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매입공급\1.기존주택일반\2026.02.25 공고\"/>
    </mc:Choice>
  </mc:AlternateContent>
  <bookViews>
    <workbookView xWindow="0" yWindow="0" windowWidth="28800" windowHeight="12255"/>
  </bookViews>
  <sheets>
    <sheet name="군산시" sheetId="2" r:id="rId1"/>
  </sheets>
  <externalReferences>
    <externalReference r:id="rId2"/>
  </externalReferences>
  <definedNames>
    <definedName name="_xlnm._FilterDatabase" localSheetId="0" hidden="1">군산시!$A$5:$Q$27</definedName>
    <definedName name="_xlnm.Print_Area" localSheetId="0">군산시!$A$1:$Q$27</definedName>
    <definedName name="_xlnm.Print_Titles" localSheetId="0">군산시!$1:$5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9" i="2" l="1" a="1"/>
  <c r="V29" i="2" s="1"/>
  <c r="U29" i="2" a="1"/>
  <c r="U29" i="2" s="1"/>
  <c r="T29" i="2" a="1"/>
  <c r="T29" i="2" s="1"/>
  <c r="Y29" i="2" s="1"/>
  <c r="S29" i="2" a="1"/>
  <c r="S29" i="2" s="1"/>
  <c r="X29" i="2" s="1"/>
  <c r="V28" i="2" a="1"/>
  <c r="V28" i="2" s="1"/>
  <c r="U28" i="2" a="1"/>
  <c r="U28" i="2" s="1"/>
  <c r="T28" i="2" a="1"/>
  <c r="T28" i="2" s="1"/>
  <c r="Y28" i="2" s="1"/>
  <c r="S28" i="2" a="1"/>
  <c r="S28" i="2" s="1"/>
  <c r="X28" i="2" s="1"/>
  <c r="V27" i="2" a="1"/>
  <c r="V27" i="2" s="1"/>
  <c r="U27" i="2" a="1"/>
  <c r="U27" i="2" s="1"/>
  <c r="T27" i="2" a="1"/>
  <c r="T27" i="2" s="1"/>
  <c r="Y27" i="2" s="1"/>
  <c r="S27" i="2" a="1"/>
  <c r="S27" i="2" s="1"/>
  <c r="X27" i="2" s="1"/>
  <c r="V26" i="2" a="1"/>
  <c r="V26" i="2" s="1"/>
  <c r="U26" i="2" a="1"/>
  <c r="U26" i="2" s="1"/>
  <c r="T26" i="2" a="1"/>
  <c r="T26" i="2" s="1"/>
  <c r="Y26" i="2" s="1"/>
  <c r="S26" i="2" a="1"/>
  <c r="S26" i="2" s="1"/>
  <c r="X26" i="2" s="1"/>
  <c r="V25" i="2" a="1"/>
  <c r="V25" i="2" s="1"/>
  <c r="U25" i="2" a="1"/>
  <c r="U25" i="2" s="1"/>
  <c r="T25" i="2" a="1"/>
  <c r="T25" i="2" s="1"/>
  <c r="Y25" i="2" s="1"/>
  <c r="S25" i="2" a="1"/>
  <c r="S25" i="2" s="1"/>
  <c r="X25" i="2" s="1"/>
  <c r="V24" i="2" a="1"/>
  <c r="V24" i="2" s="1"/>
  <c r="U24" i="2" a="1"/>
  <c r="U24" i="2" s="1"/>
  <c r="T24" i="2" a="1"/>
  <c r="T24" i="2" s="1"/>
  <c r="Y24" i="2" s="1"/>
  <c r="S24" i="2" a="1"/>
  <c r="S24" i="2" s="1"/>
  <c r="X24" i="2" s="1"/>
  <c r="V23" i="2" a="1"/>
  <c r="V23" i="2" s="1"/>
  <c r="U23" i="2" a="1"/>
  <c r="U23" i="2" s="1"/>
  <c r="T23" i="2" a="1"/>
  <c r="T23" i="2" s="1"/>
  <c r="Y23" i="2" s="1"/>
  <c r="S23" i="2" a="1"/>
  <c r="S23" i="2" s="1"/>
  <c r="X23" i="2" s="1"/>
  <c r="V22" i="2" a="1"/>
  <c r="V22" i="2" s="1"/>
  <c r="U22" i="2" a="1"/>
  <c r="U22" i="2" s="1"/>
  <c r="T22" i="2" a="1"/>
  <c r="T22" i="2" s="1"/>
  <c r="Y22" i="2" s="1"/>
  <c r="S22" i="2" a="1"/>
  <c r="S22" i="2" s="1"/>
  <c r="X22" i="2" s="1"/>
  <c r="V21" i="2" a="1"/>
  <c r="V21" i="2" s="1"/>
  <c r="U21" i="2" a="1"/>
  <c r="U21" i="2" s="1"/>
  <c r="T21" i="2" a="1"/>
  <c r="T21" i="2" s="1"/>
  <c r="Y21" i="2" s="1"/>
  <c r="S21" i="2" a="1"/>
  <c r="S21" i="2" s="1"/>
  <c r="X21" i="2" s="1"/>
  <c r="V20" i="2" a="1"/>
  <c r="V20" i="2" s="1"/>
  <c r="U20" i="2" a="1"/>
  <c r="U20" i="2" s="1"/>
  <c r="T20" i="2" a="1"/>
  <c r="T20" i="2" s="1"/>
  <c r="Y20" i="2" s="1"/>
  <c r="S20" i="2" a="1"/>
  <c r="S20" i="2" s="1"/>
  <c r="X20" i="2" s="1"/>
  <c r="V19" i="2" a="1"/>
  <c r="V19" i="2" s="1"/>
  <c r="U19" i="2" a="1"/>
  <c r="U19" i="2" s="1"/>
  <c r="T19" i="2" a="1"/>
  <c r="T19" i="2" s="1"/>
  <c r="Y19" i="2" s="1"/>
  <c r="S19" i="2" a="1"/>
  <c r="S19" i="2" s="1"/>
  <c r="X19" i="2" s="1"/>
  <c r="V18" i="2" a="1"/>
  <c r="V18" i="2" s="1"/>
  <c r="U18" i="2" a="1"/>
  <c r="U18" i="2" s="1"/>
  <c r="T18" i="2" a="1"/>
  <c r="T18" i="2" s="1"/>
  <c r="Y18" i="2" s="1"/>
  <c r="S18" i="2" a="1"/>
  <c r="S18" i="2" s="1"/>
  <c r="X18" i="2" s="1"/>
  <c r="V17" i="2" a="1"/>
  <c r="V17" i="2" s="1"/>
  <c r="U17" i="2" a="1"/>
  <c r="U17" i="2" s="1"/>
  <c r="T17" i="2" a="1"/>
  <c r="T17" i="2" s="1"/>
  <c r="Y17" i="2" s="1"/>
  <c r="S17" i="2" a="1"/>
  <c r="S17" i="2" s="1"/>
  <c r="X17" i="2" s="1"/>
  <c r="V16" i="2" a="1"/>
  <c r="V16" i="2" s="1"/>
  <c r="U16" i="2" a="1"/>
  <c r="U16" i="2" s="1"/>
  <c r="T16" i="2" a="1"/>
  <c r="T16" i="2" s="1"/>
  <c r="Y16" i="2" s="1"/>
  <c r="S16" i="2" a="1"/>
  <c r="S16" i="2" s="1"/>
  <c r="X16" i="2" s="1"/>
  <c r="V15" i="2" a="1"/>
  <c r="V15" i="2" s="1"/>
  <c r="U15" i="2" a="1"/>
  <c r="U15" i="2" s="1"/>
  <c r="T15" i="2" a="1"/>
  <c r="T15" i="2" s="1"/>
  <c r="Y15" i="2" s="1"/>
  <c r="S15" i="2" a="1"/>
  <c r="S15" i="2" s="1"/>
  <c r="X15" i="2" s="1"/>
  <c r="V14" i="2" a="1"/>
  <c r="V14" i="2" s="1"/>
  <c r="U14" i="2" a="1"/>
  <c r="U14" i="2" s="1"/>
  <c r="T14" i="2" a="1"/>
  <c r="T14" i="2" s="1"/>
  <c r="Y14" i="2" s="1"/>
  <c r="S14" i="2" a="1"/>
  <c r="S14" i="2" s="1"/>
  <c r="X14" i="2" s="1"/>
  <c r="V13" i="2" a="1"/>
  <c r="V13" i="2" s="1"/>
  <c r="U13" i="2" a="1"/>
  <c r="U13" i="2" s="1"/>
  <c r="T13" i="2" a="1"/>
  <c r="T13" i="2" s="1"/>
  <c r="Y13" i="2" s="1"/>
  <c r="S13" i="2" a="1"/>
  <c r="S13" i="2" s="1"/>
  <c r="X13" i="2" s="1"/>
  <c r="V12" i="2" a="1"/>
  <c r="V12" i="2" s="1"/>
  <c r="U12" i="2" a="1"/>
  <c r="U12" i="2" s="1"/>
  <c r="T12" i="2" a="1"/>
  <c r="T12" i="2" s="1"/>
  <c r="Y12" i="2" s="1"/>
  <c r="S12" i="2" a="1"/>
  <c r="S12" i="2" s="1"/>
  <c r="X12" i="2" s="1"/>
  <c r="V11" i="2" a="1"/>
  <c r="V11" i="2" s="1"/>
  <c r="U11" i="2" a="1"/>
  <c r="U11" i="2" s="1"/>
  <c r="T11" i="2" a="1"/>
  <c r="T11" i="2" s="1"/>
  <c r="Y11" i="2" s="1"/>
  <c r="S11" i="2" a="1"/>
  <c r="S11" i="2" s="1"/>
  <c r="X11" i="2" s="1"/>
  <c r="V10" i="2" a="1"/>
  <c r="V10" i="2" s="1"/>
  <c r="U10" i="2" a="1"/>
  <c r="U10" i="2" s="1"/>
  <c r="T10" i="2" a="1"/>
  <c r="T10" i="2" s="1"/>
  <c r="Y10" i="2" s="1"/>
  <c r="S10" i="2" a="1"/>
  <c r="S10" i="2" s="1"/>
  <c r="X10" i="2" s="1"/>
  <c r="V9" i="2" a="1"/>
  <c r="V9" i="2" s="1"/>
  <c r="U9" i="2" a="1"/>
  <c r="U9" i="2" s="1"/>
  <c r="T9" i="2" a="1"/>
  <c r="T9" i="2" s="1"/>
  <c r="Y9" i="2" s="1"/>
  <c r="S9" i="2" a="1"/>
  <c r="S9" i="2" s="1"/>
  <c r="X9" i="2" s="1"/>
  <c r="V8" i="2" a="1"/>
  <c r="V8" i="2" s="1"/>
  <c r="U8" i="2" a="1"/>
  <c r="U8" i="2" s="1"/>
  <c r="T8" i="2" a="1"/>
  <c r="T8" i="2" s="1"/>
  <c r="Y8" i="2" s="1"/>
  <c r="S8" i="2" a="1"/>
  <c r="S8" i="2" s="1"/>
  <c r="X8" i="2" s="1"/>
  <c r="V7" i="2" a="1"/>
  <c r="V7" i="2" s="1"/>
  <c r="U7" i="2" a="1"/>
  <c r="U7" i="2" s="1"/>
  <c r="T7" i="2" a="1"/>
  <c r="T7" i="2" s="1"/>
  <c r="Y7" i="2" s="1"/>
  <c r="S7" i="2" a="1"/>
  <c r="S7" i="2" s="1"/>
  <c r="X7" i="2" s="1"/>
  <c r="V6" i="2" a="1"/>
  <c r="V6" i="2" s="1"/>
  <c r="U6" i="2" a="1"/>
  <c r="U6" i="2" s="1"/>
  <c r="T6" i="2" a="1"/>
  <c r="T6" i="2" s="1"/>
  <c r="Y6" i="2" s="1"/>
  <c r="S6" i="2" a="1"/>
  <c r="S6" i="2" s="1"/>
  <c r="X6" i="2" s="1"/>
</calcChain>
</file>

<file path=xl/sharedStrings.xml><?xml version="1.0" encoding="utf-8"?>
<sst xmlns="http://schemas.openxmlformats.org/spreadsheetml/2006/main" count="200" uniqueCount="69">
  <si>
    <t>N</t>
  </si>
  <si>
    <t>~</t>
  </si>
  <si>
    <t>전북특별자치도 군산시 상신2길 10-1(나운동) 시티오피스텔</t>
    <phoneticPr fontId="5" type="noConversion"/>
  </si>
  <si>
    <t>기존주택매입임대</t>
  </si>
  <si>
    <t>매입다가구
(전북군산시)</t>
    <phoneticPr fontId="6" type="noConversion"/>
  </si>
  <si>
    <t>Y</t>
    <phoneticPr fontId="5" type="noConversion"/>
  </si>
  <si>
    <t>전북특별자치도 군산시 백릉로 32(조촌동) TV1</t>
    <phoneticPr fontId="5" type="noConversion"/>
  </si>
  <si>
    <t>22</t>
  </si>
  <si>
    <t>전라북도 군산시 한밭2길 15(나운동) 모던빌C</t>
  </si>
  <si>
    <t>20</t>
  </si>
  <si>
    <t>전라북도 군산시 한밭2길 13(나운동) 모던빌B</t>
  </si>
  <si>
    <t>9</t>
  </si>
  <si>
    <t>전라북도 군산시 하나운3길 30(나운동) 해피하우스 2</t>
  </si>
  <si>
    <t>8</t>
  </si>
  <si>
    <t>전라북도 군산시 하나운3길 28(나운동) 해피하우스 1</t>
  </si>
  <si>
    <t>13</t>
  </si>
  <si>
    <t>전라북도 군산시 칠성4길 120(산북동) 위가빌</t>
  </si>
  <si>
    <t>11</t>
  </si>
  <si>
    <t>전라북도 군산시 축동로 104(수송동) 대상빌B</t>
  </si>
  <si>
    <t>10</t>
  </si>
  <si>
    <t>전라북도 군산시 축동로 102(수송동) 대상빌A</t>
  </si>
  <si>
    <t>27</t>
  </si>
  <si>
    <t>전라북도 군산시 진포1길 36-7(수송동) 라파빌1</t>
  </si>
  <si>
    <t>12</t>
  </si>
  <si>
    <t>전라북도 군산시 조촌안5길 18(조촌동) 금빛타운</t>
  </si>
  <si>
    <t>전라북도 군산시 신평안길 8-2(지곡동) 코스모스빌</t>
  </si>
  <si>
    <t>26</t>
  </si>
  <si>
    <t>전라북도 군산시 신지길 41(지곡동) 은행나무</t>
  </si>
  <si>
    <t>전라북도 군산시 상지곡1길 32(지곡동) 서진빌</t>
  </si>
  <si>
    <t>전라북도 군산시 상신4길 16-1(나운동) 킹콩</t>
  </si>
  <si>
    <t>1</t>
  </si>
  <si>
    <t>전라북도 군산시 상신4길 11(나운동) 선빌</t>
  </si>
  <si>
    <t>전라북도 군산시 상신3길 25-2(나운동) 초원빌</t>
  </si>
  <si>
    <t>18</t>
  </si>
  <si>
    <t>전라북도 군산시 상나운3길 37(나운동) 목련하우스</t>
  </si>
  <si>
    <t>3</t>
  </si>
  <si>
    <t>전라북도 군산시 삼화길 43-1(문화동) 문화빌B</t>
  </si>
  <si>
    <t>2</t>
  </si>
  <si>
    <t>전라북도 군산시 삼화길 43(문화동) 문화빌A</t>
  </si>
  <si>
    <t>5</t>
  </si>
  <si>
    <t>전라북도 군산시 삼화2길 19-19(문화동) 문화빌D</t>
  </si>
  <si>
    <t>4</t>
  </si>
  <si>
    <t>전라북도 군산시 삼화1길 20-6(문화동) 문화빌C</t>
  </si>
  <si>
    <t>전라북도 군산시 백토로 42-5(문화동) 다솜빌</t>
  </si>
  <si>
    <t>전라북도 군산시 동리2길 9(삼학동) 혜성빌</t>
  </si>
  <si>
    <t>최대월임대료</t>
    <phoneticPr fontId="5" type="noConversion"/>
  </si>
  <si>
    <t>최소월임대료</t>
    <phoneticPr fontId="5" type="noConversion"/>
  </si>
  <si>
    <t>최대임대보증금</t>
    <phoneticPr fontId="5" type="noConversion"/>
  </si>
  <si>
    <t>최소임대보증금</t>
    <phoneticPr fontId="5" type="noConversion"/>
  </si>
  <si>
    <t>최대</t>
    <phoneticPr fontId="6" type="noConversion"/>
  </si>
  <si>
    <t>최소</t>
    <phoneticPr fontId="6" type="noConversion"/>
  </si>
  <si>
    <t>코티스동번호</t>
    <phoneticPr fontId="6" type="noConversion"/>
  </si>
  <si>
    <t>관리동번호</t>
    <phoneticPr fontId="6" type="noConversion"/>
  </si>
  <si>
    <t>동번호</t>
    <phoneticPr fontId="6" type="noConversion"/>
  </si>
  <si>
    <t>주소</t>
    <phoneticPr fontId="6" type="noConversion"/>
  </si>
  <si>
    <t>승강기
여  부</t>
    <phoneticPr fontId="6" type="noConversion"/>
  </si>
  <si>
    <t>임대료(원)</t>
    <phoneticPr fontId="6" type="noConversion"/>
  </si>
  <si>
    <t>임대보증금(천원)</t>
    <phoneticPr fontId="6" type="noConversion"/>
  </si>
  <si>
    <t>전용면적</t>
    <phoneticPr fontId="6" type="noConversion"/>
  </si>
  <si>
    <t>보유
호수</t>
    <phoneticPr fontId="6" type="noConversion"/>
  </si>
  <si>
    <t>주택</t>
    <phoneticPr fontId="6" type="noConversion"/>
  </si>
  <si>
    <t>임대취득유형</t>
    <phoneticPr fontId="6" type="noConversion"/>
  </si>
  <si>
    <t>No</t>
    <phoneticPr fontId="6" type="noConversion"/>
  </si>
  <si>
    <t>지자체명</t>
    <phoneticPr fontId="6" type="noConversion"/>
  </si>
  <si>
    <t>※ 임대조건의 임대보증금 및 월임대료는 모집공고일 현재 기준이며 , 모집공고일정과 관계없이 차후 계약 안내된 시점에 산정된 임대조건으로 계약하셔야 합니다.</t>
    <phoneticPr fontId="3" type="noConversion"/>
  </si>
  <si>
    <t>군산시 일반매입임대주택 보유현황</t>
    <phoneticPr fontId="6" type="noConversion"/>
  </si>
  <si>
    <t>전북특별자치도 군산시 진포로 220(경암동) 보광</t>
    <phoneticPr fontId="5" type="noConversion"/>
  </si>
  <si>
    <t>전북특별자치도 군산시 백토로339-8(문화동) 예가오피스텔</t>
    <phoneticPr fontId="5" type="noConversion"/>
  </si>
  <si>
    <t>2026.02.25. 현재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</si>
</sst>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);[Red]\(#,##0\)"/>
    <numFmt numFmtId="177" formatCode="#,##0_ 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9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9"/>
      <name val="굴림체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1306BA"/>
      <name val="굴림체"/>
      <family val="3"/>
      <charset val="129"/>
    </font>
    <font>
      <b/>
      <sz val="18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7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0" xfId="2" applyFont="1" applyAlignment="1">
      <alignment horizontal="center" vertical="center"/>
    </xf>
    <xf numFmtId="41" fontId="2" fillId="0" borderId="0" xfId="3" applyFont="1" applyAlignment="1">
      <alignment horizontal="center" vertical="center"/>
    </xf>
    <xf numFmtId="0" fontId="2" fillId="0" borderId="0" xfId="2" applyFont="1" applyAlignment="1">
      <alignment horizontal="left" vertical="center"/>
    </xf>
    <xf numFmtId="176" fontId="2" fillId="0" borderId="0" xfId="2" applyNumberFormat="1" applyFont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41" fontId="2" fillId="0" borderId="2" xfId="3" applyFont="1" applyBorder="1" applyAlignment="1">
      <alignment horizontal="center" vertical="center"/>
    </xf>
    <xf numFmtId="41" fontId="4" fillId="0" borderId="3" xfId="3" applyFont="1" applyBorder="1" applyAlignment="1">
      <alignment horizontal="center" vertical="center"/>
    </xf>
    <xf numFmtId="41" fontId="2" fillId="0" borderId="4" xfId="3" applyFont="1" applyBorder="1" applyAlignment="1">
      <alignment horizontal="center" vertical="center"/>
    </xf>
    <xf numFmtId="41" fontId="2" fillId="0" borderId="5" xfId="3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0" fontId="4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/>
    </xf>
    <xf numFmtId="41" fontId="2" fillId="0" borderId="7" xfId="3" applyFont="1" applyBorder="1" applyAlignment="1">
      <alignment horizontal="center" vertical="center"/>
    </xf>
    <xf numFmtId="41" fontId="2" fillId="0" borderId="8" xfId="3" applyFont="1" applyBorder="1" applyAlignment="1">
      <alignment horizontal="center" vertical="center"/>
    </xf>
    <xf numFmtId="41" fontId="2" fillId="0" borderId="3" xfId="3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1" xfId="2" applyFont="1" applyBorder="1" applyAlignment="1">
      <alignment horizontal="left" vertical="center"/>
    </xf>
    <xf numFmtId="176" fontId="2" fillId="0" borderId="0" xfId="2" applyNumberFormat="1" applyFont="1" applyAlignment="1">
      <alignment vertical="center"/>
    </xf>
    <xf numFmtId="41" fontId="4" fillId="0" borderId="7" xfId="3" applyFont="1" applyBorder="1" applyAlignment="1">
      <alignment horizontal="center" vertical="center"/>
    </xf>
    <xf numFmtId="41" fontId="4" fillId="0" borderId="8" xfId="3" applyFont="1" applyBorder="1" applyAlignment="1">
      <alignment horizontal="center" vertical="center"/>
    </xf>
    <xf numFmtId="41" fontId="8" fillId="0" borderId="0" xfId="1" applyFont="1" applyAlignment="1">
      <alignment horizontal="center" vertical="center"/>
    </xf>
    <xf numFmtId="41" fontId="2" fillId="2" borderId="7" xfId="3" applyFont="1" applyFill="1" applyBorder="1" applyAlignment="1">
      <alignment horizontal="center" vertical="center"/>
    </xf>
    <xf numFmtId="41" fontId="2" fillId="2" borderId="3" xfId="3" applyFont="1" applyFill="1" applyBorder="1" applyAlignment="1">
      <alignment horizontal="center" vertical="center"/>
    </xf>
    <xf numFmtId="41" fontId="2" fillId="2" borderId="8" xfId="3" applyFont="1" applyFill="1" applyBorder="1" applyAlignment="1">
      <alignment horizontal="center" vertical="center"/>
    </xf>
    <xf numFmtId="176" fontId="2" fillId="0" borderId="0" xfId="3" applyNumberFormat="1" applyFont="1" applyAlignment="1">
      <alignment vertical="center"/>
    </xf>
    <xf numFmtId="177" fontId="2" fillId="0" borderId="0" xfId="3" applyNumberFormat="1" applyFont="1" applyAlignment="1">
      <alignment vertical="center"/>
    </xf>
    <xf numFmtId="0" fontId="9" fillId="0" borderId="0" xfId="2" applyFont="1">
      <alignment vertical="center"/>
    </xf>
    <xf numFmtId="0" fontId="2" fillId="2" borderId="1" xfId="2" applyFont="1" applyFill="1" applyBorder="1" applyAlignment="1">
      <alignment horizontal="center" vertical="center"/>
    </xf>
    <xf numFmtId="41" fontId="2" fillId="2" borderId="1" xfId="3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176" fontId="8" fillId="0" borderId="5" xfId="1" applyNumberFormat="1" applyFont="1" applyBorder="1" applyAlignment="1">
      <alignment horizontal="center"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4&#45380;%20&#51452;&#44144;&#48373;&#51648;/&#51452;&#53469;&#44277;&#44553;/13.%20&#44592;&#51316;&#51452;&#53469;%20&#44277;&#44256;/24&#45380;%20&#44592;&#51316;&#51452;&#53469;%20&#51068;&#48152;%20&#47784;&#51665;&#44277;&#44256;/&#48537;&#51076;2.%20&#51204;&#48513;&#53945;&#48324;&#51088;&#52824;&#46020;%20&#51068;&#48152;&#47588;&#51077;&#51076;&#45824;&#51452;&#53469;%20&#48372;&#50976;&#54788;&#54889;(&#52509;&#44292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완주군"/>
      <sheetName val="군산시"/>
      <sheetName val="익산시"/>
      <sheetName val="정읍시"/>
      <sheetName val="남원시"/>
      <sheetName val="김제시"/>
      <sheetName val="임대조건관리"/>
      <sheetName val="임대조건관리(24년)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K5" t="str">
            <v>주택정보</v>
          </cell>
        </row>
        <row r="6">
          <cell r="K6" t="str">
            <v>주소</v>
          </cell>
          <cell r="L6" t="str">
            <v>임대보증금</v>
          </cell>
          <cell r="M6" t="str">
            <v>월임대료</v>
          </cell>
        </row>
        <row r="8">
          <cell r="K8" t="str">
            <v>전라북도 군산시 동리2길 9(삼학동) 혜성빌</v>
          </cell>
          <cell r="L8">
            <v>1989000</v>
          </cell>
          <cell r="M8">
            <v>20710</v>
          </cell>
        </row>
        <row r="9">
          <cell r="K9" t="str">
            <v>전라북도 군산시 동리2길 9(삼학동) 혜성빌</v>
          </cell>
          <cell r="L9">
            <v>2187000</v>
          </cell>
          <cell r="M9">
            <v>24020</v>
          </cell>
        </row>
        <row r="10">
          <cell r="K10" t="str">
            <v>전라북도 군산시 동리2길 9(삼학동) 혜성빌</v>
          </cell>
          <cell r="L10">
            <v>2187000</v>
          </cell>
          <cell r="M10">
            <v>24020</v>
          </cell>
        </row>
        <row r="11">
          <cell r="K11" t="str">
            <v>전라북도 군산시 동리2길 9(삼학동) 혜성빌</v>
          </cell>
          <cell r="L11">
            <v>2187000</v>
          </cell>
          <cell r="M11">
            <v>24020</v>
          </cell>
        </row>
        <row r="12">
          <cell r="K12" t="str">
            <v>전라북도 군산시 동리2길 9(삼학동) 혜성빌</v>
          </cell>
          <cell r="L12">
            <v>2187000</v>
          </cell>
          <cell r="M12">
            <v>24020</v>
          </cell>
        </row>
        <row r="13">
          <cell r="K13" t="str">
            <v>전라북도 군산시 동리2길 9(삼학동) 혜성빌</v>
          </cell>
          <cell r="L13">
            <v>2287000</v>
          </cell>
          <cell r="M13">
            <v>22380</v>
          </cell>
        </row>
        <row r="14">
          <cell r="K14" t="str">
            <v>전라북도 군산시 동리2길 9(삼학동) 혜성빌</v>
          </cell>
          <cell r="L14">
            <v>2287000</v>
          </cell>
          <cell r="M14">
            <v>23940</v>
          </cell>
        </row>
        <row r="15">
          <cell r="K15" t="str">
            <v>전라북도 군산시 동리2길 9(삼학동) 혜성빌</v>
          </cell>
          <cell r="L15">
            <v>2386000</v>
          </cell>
          <cell r="M15">
            <v>25140</v>
          </cell>
        </row>
        <row r="16">
          <cell r="K16" t="str">
            <v>전라북도 군산시 동리2길 9(삼학동) 혜성빌</v>
          </cell>
          <cell r="L16">
            <v>2386000</v>
          </cell>
          <cell r="M16">
            <v>25140</v>
          </cell>
        </row>
        <row r="17">
          <cell r="K17" t="str">
            <v>전라북도 군산시 동리2길 9(삼학동) 혜성빌</v>
          </cell>
          <cell r="L17">
            <v>2586000</v>
          </cell>
          <cell r="M17">
            <v>27170</v>
          </cell>
        </row>
        <row r="18">
          <cell r="K18" t="str">
            <v>전라북도 군산시 동리2길 9(삼학동) 혜성빌</v>
          </cell>
          <cell r="L18">
            <v>2586000</v>
          </cell>
          <cell r="M18">
            <v>26870</v>
          </cell>
        </row>
        <row r="19">
          <cell r="K19" t="str">
            <v>전라북도 군산시 동리2길 9(삼학동) 혜성빌</v>
          </cell>
          <cell r="L19">
            <v>2586000</v>
          </cell>
          <cell r="M19">
            <v>27170</v>
          </cell>
        </row>
        <row r="20">
          <cell r="K20" t="str">
            <v>전라북도 군산시 동리2길 9(삼학동) 혜성빌</v>
          </cell>
          <cell r="L20">
            <v>2586000</v>
          </cell>
          <cell r="M20">
            <v>26870</v>
          </cell>
        </row>
        <row r="21">
          <cell r="K21" t="str">
            <v>전라북도 군산시 동리2길 9(삼학동) 혜성빌</v>
          </cell>
          <cell r="L21">
            <v>3580000</v>
          </cell>
          <cell r="M21">
            <v>37390</v>
          </cell>
        </row>
        <row r="22">
          <cell r="K22" t="str">
            <v>전라북도 군산시 동리2길 9(삼학동) 혜성빌</v>
          </cell>
          <cell r="L22">
            <v>3580000</v>
          </cell>
          <cell r="M22">
            <v>37390</v>
          </cell>
        </row>
        <row r="23">
          <cell r="K23" t="str">
            <v>전라북도 군산시 동리2길 9(삼학동) 혜성빌</v>
          </cell>
          <cell r="L23">
            <v>10642000</v>
          </cell>
          <cell r="M23">
            <v>147990</v>
          </cell>
        </row>
        <row r="24">
          <cell r="K24" t="str">
            <v>전라북도 군산시 백토로 42-5(문화동) 다솜빌</v>
          </cell>
          <cell r="L24">
            <v>2701000</v>
          </cell>
          <cell r="M24">
            <v>48940</v>
          </cell>
        </row>
        <row r="25">
          <cell r="K25" t="str">
            <v>전라북도 군산시 백토로 42-5(문화동) 다솜빌</v>
          </cell>
          <cell r="L25">
            <v>2701000</v>
          </cell>
          <cell r="M25">
            <v>48940</v>
          </cell>
        </row>
        <row r="26">
          <cell r="K26" t="str">
            <v>전라북도 군산시 백토로 42-5(문화동) 다솜빌</v>
          </cell>
          <cell r="L26">
            <v>2701000</v>
          </cell>
          <cell r="M26">
            <v>51080</v>
          </cell>
        </row>
        <row r="27">
          <cell r="K27" t="str">
            <v>전라북도 군산시 백토로 42-5(문화동) 다솜빌</v>
          </cell>
          <cell r="L27">
            <v>2701000</v>
          </cell>
          <cell r="M27">
            <v>51080</v>
          </cell>
        </row>
        <row r="28">
          <cell r="K28" t="str">
            <v>전라북도 군산시 백토로 42-5(문화동) 다솜빌</v>
          </cell>
          <cell r="L28">
            <v>2701000</v>
          </cell>
          <cell r="M28">
            <v>45210</v>
          </cell>
        </row>
        <row r="29">
          <cell r="K29" t="str">
            <v>전라북도 군산시 백토로 42-5(문화동) 다솜빌</v>
          </cell>
          <cell r="L29">
            <v>2701000</v>
          </cell>
          <cell r="M29">
            <v>45210</v>
          </cell>
        </row>
        <row r="30">
          <cell r="K30" t="str">
            <v>전라북도 군산시 백토로 42-5(문화동) 다솜빌</v>
          </cell>
          <cell r="L30">
            <v>4052000</v>
          </cell>
          <cell r="M30">
            <v>73630</v>
          </cell>
        </row>
        <row r="31">
          <cell r="K31" t="str">
            <v>전라북도 군산시 백토로 42-5(문화동) 다솜빌</v>
          </cell>
          <cell r="L31">
            <v>4052000</v>
          </cell>
          <cell r="M31">
            <v>73630</v>
          </cell>
        </row>
        <row r="32">
          <cell r="K32" t="str">
            <v>전라북도 군산시 백토로 42-5(문화동) 다솜빌</v>
          </cell>
          <cell r="L32">
            <v>4052000</v>
          </cell>
          <cell r="M32">
            <v>76690</v>
          </cell>
        </row>
        <row r="33">
          <cell r="K33" t="str">
            <v>전라북도 군산시 백토로 42-5(문화동) 다솜빌</v>
          </cell>
          <cell r="L33">
            <v>4052000</v>
          </cell>
          <cell r="M33">
            <v>76690</v>
          </cell>
        </row>
        <row r="34">
          <cell r="K34" t="str">
            <v>전라북도 군산시 백토로 42-5(문화동) 다솜빌</v>
          </cell>
          <cell r="L34">
            <v>8313000</v>
          </cell>
          <cell r="M34">
            <v>135290</v>
          </cell>
        </row>
        <row r="35">
          <cell r="K35" t="str">
            <v>전라북도 군산시 삼화1길 20-6(문화동) 문화빌C</v>
          </cell>
          <cell r="L35">
            <v>4500000</v>
          </cell>
          <cell r="M35">
            <v>71070</v>
          </cell>
        </row>
        <row r="36">
          <cell r="K36" t="str">
            <v>전라북도 군산시 삼화1길 20-6(문화동) 문화빌C</v>
          </cell>
          <cell r="L36">
            <v>4500000</v>
          </cell>
          <cell r="M36">
            <v>72940</v>
          </cell>
        </row>
        <row r="37">
          <cell r="K37" t="str">
            <v>전라북도 군산시 삼화1길 20-6(문화동) 문화빌C</v>
          </cell>
          <cell r="L37">
            <v>4500000</v>
          </cell>
          <cell r="M37">
            <v>74010</v>
          </cell>
        </row>
        <row r="38">
          <cell r="K38" t="str">
            <v>전라북도 군산시 삼화1길 20-6(문화동) 문화빌C</v>
          </cell>
          <cell r="L38">
            <v>4500000</v>
          </cell>
          <cell r="M38">
            <v>76140</v>
          </cell>
        </row>
        <row r="39">
          <cell r="K39" t="str">
            <v>전라북도 군산시 삼화1길 20-6(문화동) 문화빌C</v>
          </cell>
          <cell r="L39">
            <v>4500000</v>
          </cell>
          <cell r="M39">
            <v>75080</v>
          </cell>
        </row>
        <row r="40">
          <cell r="K40" t="str">
            <v>전라북도 군산시 삼화1길 20-6(문화동) 문화빌C</v>
          </cell>
          <cell r="L40">
            <v>6163000</v>
          </cell>
          <cell r="M40">
            <v>93260</v>
          </cell>
        </row>
        <row r="41">
          <cell r="K41" t="str">
            <v>전라북도 군산시 삼화1길 20-6(문화동) 문화빌C</v>
          </cell>
          <cell r="L41">
            <v>6163000</v>
          </cell>
          <cell r="M41">
            <v>98590</v>
          </cell>
        </row>
        <row r="42">
          <cell r="K42" t="str">
            <v>전라북도 군산시 삼화1길 20-6(문화동) 문화빌C</v>
          </cell>
          <cell r="L42">
            <v>6163000</v>
          </cell>
          <cell r="M42">
            <v>97250</v>
          </cell>
        </row>
        <row r="43">
          <cell r="K43" t="str">
            <v>전라북도 군산시 삼화1길 20-6(문화동) 문화빌C</v>
          </cell>
          <cell r="L43">
            <v>6163000</v>
          </cell>
          <cell r="M43">
            <v>102590</v>
          </cell>
        </row>
        <row r="44">
          <cell r="K44" t="str">
            <v>전라북도 군산시 삼화1길 20-6(문화동) 문화빌C</v>
          </cell>
          <cell r="L44">
            <v>6163000</v>
          </cell>
          <cell r="M44">
            <v>101260</v>
          </cell>
        </row>
        <row r="45">
          <cell r="K45" t="str">
            <v>전라북도 군산시 삼화1길 20-6(문화동) 문화빌C</v>
          </cell>
          <cell r="L45">
            <v>10663000</v>
          </cell>
          <cell r="M45">
            <v>175540</v>
          </cell>
        </row>
        <row r="46">
          <cell r="K46" t="str">
            <v>전라북도 군산시 삼화2길 19-19(문화동) 문화빌D</v>
          </cell>
          <cell r="L46">
            <v>4500000</v>
          </cell>
          <cell r="M46">
            <v>71020</v>
          </cell>
        </row>
        <row r="47">
          <cell r="K47" t="str">
            <v>전라북도 군산시 삼화2길 19-19(문화동) 문화빌D</v>
          </cell>
          <cell r="L47">
            <v>4500000</v>
          </cell>
          <cell r="M47">
            <v>71820</v>
          </cell>
        </row>
        <row r="48">
          <cell r="K48" t="str">
            <v>전라북도 군산시 삼화2길 19-19(문화동) 문화빌D</v>
          </cell>
          <cell r="L48">
            <v>4500000</v>
          </cell>
          <cell r="M48">
            <v>73960</v>
          </cell>
        </row>
        <row r="49">
          <cell r="K49" t="str">
            <v>전라북도 군산시 삼화2길 19-19(문화동) 문화빌D</v>
          </cell>
          <cell r="L49">
            <v>4500000</v>
          </cell>
          <cell r="M49">
            <v>75020</v>
          </cell>
        </row>
        <row r="50">
          <cell r="K50" t="str">
            <v>전라북도 군산시 삼화2길 19-19(문화동) 문화빌D</v>
          </cell>
          <cell r="L50">
            <v>4500000</v>
          </cell>
          <cell r="M50">
            <v>73960</v>
          </cell>
        </row>
        <row r="51">
          <cell r="K51" t="str">
            <v>전라북도 군산시 삼화2길 19-19(문화동) 문화빌D</v>
          </cell>
          <cell r="L51">
            <v>6163000</v>
          </cell>
          <cell r="M51">
            <v>93180</v>
          </cell>
        </row>
        <row r="52">
          <cell r="K52" t="str">
            <v>전라북도 군산시 삼화2길 19-19(문화동) 문화빌D</v>
          </cell>
          <cell r="L52">
            <v>6163000</v>
          </cell>
          <cell r="M52">
            <v>99850</v>
          </cell>
        </row>
        <row r="53">
          <cell r="K53" t="str">
            <v>전라북도 군산시 삼화2길 19-19(문화동) 문화빌D</v>
          </cell>
          <cell r="L53">
            <v>6163000</v>
          </cell>
          <cell r="M53">
            <v>97180</v>
          </cell>
        </row>
        <row r="54">
          <cell r="K54" t="str">
            <v>전라북도 군산시 삼화2길 19-19(문화동) 문화빌D</v>
          </cell>
          <cell r="L54">
            <v>6163000</v>
          </cell>
          <cell r="M54">
            <v>104110</v>
          </cell>
        </row>
        <row r="55">
          <cell r="K55" t="str">
            <v>전라북도 군산시 삼화2길 19-19(문화동) 문화빌D</v>
          </cell>
          <cell r="L55">
            <v>6163000</v>
          </cell>
          <cell r="M55">
            <v>102510</v>
          </cell>
        </row>
        <row r="56">
          <cell r="K56" t="str">
            <v>전라북도 군산시 삼화2길 19-19(문화동) 문화빌D</v>
          </cell>
          <cell r="L56">
            <v>10663000</v>
          </cell>
          <cell r="M56">
            <v>173010</v>
          </cell>
        </row>
        <row r="57">
          <cell r="K57" t="str">
            <v>전라북도 군산시 삼화길 43(문화동) 문화빌A</v>
          </cell>
          <cell r="L57">
            <v>4206000</v>
          </cell>
          <cell r="M57">
            <v>65620</v>
          </cell>
        </row>
        <row r="58">
          <cell r="K58" t="str">
            <v>전라북도 군산시 삼화길 43(문화동) 문화빌A</v>
          </cell>
          <cell r="L58">
            <v>4206000</v>
          </cell>
          <cell r="M58">
            <v>68290</v>
          </cell>
        </row>
        <row r="59">
          <cell r="K59" t="str">
            <v>전라북도 군산시 삼화길 43(문화동) 문화빌A</v>
          </cell>
          <cell r="L59">
            <v>4206000</v>
          </cell>
          <cell r="M59">
            <v>67500</v>
          </cell>
        </row>
        <row r="60">
          <cell r="K60" t="str">
            <v>전라북도 군산시 삼화길 43(문화동) 문화빌A</v>
          </cell>
          <cell r="L60">
            <v>4597000</v>
          </cell>
          <cell r="M60">
            <v>71980</v>
          </cell>
        </row>
        <row r="61">
          <cell r="K61" t="str">
            <v>전라북도 군산시 삼화길 43(문화동) 문화빌A</v>
          </cell>
          <cell r="L61">
            <v>4597000</v>
          </cell>
          <cell r="M61">
            <v>74910</v>
          </cell>
        </row>
        <row r="62">
          <cell r="K62" t="str">
            <v>전라북도 군산시 삼화길 43(문화동) 문화빌A</v>
          </cell>
          <cell r="L62">
            <v>4597000</v>
          </cell>
          <cell r="M62">
            <v>74110</v>
          </cell>
        </row>
        <row r="63">
          <cell r="K63" t="str">
            <v>전라북도 군산시 삼화길 43(문화동) 문화빌A</v>
          </cell>
          <cell r="L63">
            <v>5967000</v>
          </cell>
          <cell r="M63">
            <v>97490</v>
          </cell>
        </row>
        <row r="64">
          <cell r="K64" t="str">
            <v>전라북도 군산시 삼화길 43(문화동) 문화빌A</v>
          </cell>
          <cell r="L64">
            <v>5967000</v>
          </cell>
          <cell r="M64">
            <v>101490</v>
          </cell>
        </row>
        <row r="65">
          <cell r="K65" t="str">
            <v>전라북도 군산시 삼화길 43(문화동) 문화빌A</v>
          </cell>
          <cell r="L65">
            <v>5967000</v>
          </cell>
          <cell r="M65">
            <v>100160</v>
          </cell>
        </row>
        <row r="66">
          <cell r="K66" t="str">
            <v>전라북도 군산시 삼화길 43(문화동) 문화빌A</v>
          </cell>
          <cell r="L66">
            <v>6457000</v>
          </cell>
          <cell r="M66">
            <v>104190</v>
          </cell>
        </row>
        <row r="67">
          <cell r="K67" t="str">
            <v>전라북도 군산시 삼화길 43(문화동) 문화빌A</v>
          </cell>
          <cell r="L67">
            <v>6457000</v>
          </cell>
          <cell r="M67">
            <v>108190</v>
          </cell>
        </row>
        <row r="68">
          <cell r="K68" t="str">
            <v>전라북도 군산시 삼화길 43(문화동) 문화빌A</v>
          </cell>
          <cell r="L68">
            <v>6457000</v>
          </cell>
          <cell r="M68">
            <v>106860</v>
          </cell>
        </row>
        <row r="69">
          <cell r="K69" t="str">
            <v>전라북도 군산시 삼화길 43-1(문화동) 문화빌B</v>
          </cell>
          <cell r="L69">
            <v>4206000</v>
          </cell>
          <cell r="M69">
            <v>65390</v>
          </cell>
        </row>
        <row r="70">
          <cell r="K70" t="str">
            <v>전라북도 군산시 삼화길 43-1(문화동) 문화빌B</v>
          </cell>
          <cell r="L70">
            <v>4206000</v>
          </cell>
          <cell r="M70">
            <v>68060</v>
          </cell>
        </row>
        <row r="71">
          <cell r="K71" t="str">
            <v>전라북도 군산시 삼화길 43-1(문화동) 문화빌B</v>
          </cell>
          <cell r="L71">
            <v>4206000</v>
          </cell>
          <cell r="M71">
            <v>67270</v>
          </cell>
        </row>
        <row r="72">
          <cell r="K72" t="str">
            <v>전라북도 군산시 삼화길 43-1(문화동) 문화빌B</v>
          </cell>
          <cell r="L72">
            <v>4597000</v>
          </cell>
          <cell r="M72">
            <v>71720</v>
          </cell>
        </row>
        <row r="73">
          <cell r="K73" t="str">
            <v>전라북도 군산시 삼화길 43-1(문화동) 문화빌B</v>
          </cell>
          <cell r="L73">
            <v>4597000</v>
          </cell>
          <cell r="M73">
            <v>74650</v>
          </cell>
        </row>
        <row r="74">
          <cell r="K74" t="str">
            <v>전라북도 군산시 삼화길 43-1(문화동) 문화빌B</v>
          </cell>
          <cell r="L74">
            <v>4597000</v>
          </cell>
          <cell r="M74">
            <v>73860</v>
          </cell>
        </row>
        <row r="75">
          <cell r="K75" t="str">
            <v>전라북도 군산시 삼화길 43-1(문화동) 문화빌B</v>
          </cell>
          <cell r="L75">
            <v>5967000</v>
          </cell>
          <cell r="M75">
            <v>97160</v>
          </cell>
        </row>
        <row r="76">
          <cell r="K76" t="str">
            <v>전라북도 군산시 삼화길 43-1(문화동) 문화빌B</v>
          </cell>
          <cell r="L76">
            <v>5967000</v>
          </cell>
          <cell r="M76">
            <v>101160</v>
          </cell>
        </row>
        <row r="77">
          <cell r="K77" t="str">
            <v>전라북도 군산시 삼화길 43-1(문화동) 문화빌B</v>
          </cell>
          <cell r="L77">
            <v>5967000</v>
          </cell>
          <cell r="M77">
            <v>99830</v>
          </cell>
        </row>
        <row r="78">
          <cell r="K78" t="str">
            <v>전라북도 군산시 삼화길 43-1(문화동) 문화빌B</v>
          </cell>
          <cell r="L78">
            <v>6457000</v>
          </cell>
          <cell r="M78">
            <v>103840</v>
          </cell>
        </row>
        <row r="79">
          <cell r="K79" t="str">
            <v>전라북도 군산시 삼화길 43-1(문화동) 문화빌B</v>
          </cell>
          <cell r="L79">
            <v>6457000</v>
          </cell>
          <cell r="M79">
            <v>107830</v>
          </cell>
        </row>
        <row r="80">
          <cell r="K80" t="str">
            <v>전라북도 군산시 삼화길 43-1(문화동) 문화빌B</v>
          </cell>
          <cell r="L80">
            <v>6457000</v>
          </cell>
          <cell r="M80">
            <v>106510</v>
          </cell>
        </row>
        <row r="81">
          <cell r="K81" t="str">
            <v>전라북도 군산시 상나운3길 37(나운동) 목련하우스</v>
          </cell>
          <cell r="L81">
            <v>2287000</v>
          </cell>
          <cell r="M81">
            <v>39230</v>
          </cell>
        </row>
        <row r="82">
          <cell r="K82" t="str">
            <v>전라북도 군산시 상나운3길 37(나운동) 목련하우스</v>
          </cell>
          <cell r="L82">
            <v>2486000</v>
          </cell>
          <cell r="M82">
            <v>44130</v>
          </cell>
        </row>
        <row r="83">
          <cell r="K83" t="str">
            <v>전라북도 군산시 상나운3길 37(나운동) 목련하우스</v>
          </cell>
          <cell r="L83">
            <v>2486000</v>
          </cell>
          <cell r="M83">
            <v>44130</v>
          </cell>
        </row>
        <row r="84">
          <cell r="K84" t="str">
            <v>전라북도 군산시 상나운3길 37(나운동) 목련하우스</v>
          </cell>
          <cell r="L84">
            <v>2486000</v>
          </cell>
          <cell r="M84">
            <v>44130</v>
          </cell>
        </row>
        <row r="85">
          <cell r="K85" t="str">
            <v>전라북도 군산시 상나운3길 37(나운동) 목련하우스</v>
          </cell>
          <cell r="L85">
            <v>2486000</v>
          </cell>
          <cell r="M85">
            <v>44130</v>
          </cell>
        </row>
        <row r="86">
          <cell r="K86" t="str">
            <v>전라북도 군산시 상나운3길 37(나운동) 목련하우스</v>
          </cell>
          <cell r="L86">
            <v>2586000</v>
          </cell>
          <cell r="M86">
            <v>45010</v>
          </cell>
        </row>
        <row r="87">
          <cell r="K87" t="str">
            <v>전라북도 군산시 상나운3길 37(나운동) 목련하우스</v>
          </cell>
          <cell r="L87">
            <v>2586000</v>
          </cell>
          <cell r="M87">
            <v>45010</v>
          </cell>
        </row>
        <row r="88">
          <cell r="K88" t="str">
            <v>전라북도 군산시 상나운3길 37(나운동) 목련하우스</v>
          </cell>
          <cell r="L88">
            <v>2586000</v>
          </cell>
          <cell r="M88">
            <v>43120</v>
          </cell>
        </row>
        <row r="89">
          <cell r="K89" t="str">
            <v>전라북도 군산시 상나운3길 37(나운동) 목련하우스</v>
          </cell>
          <cell r="L89">
            <v>4077000</v>
          </cell>
          <cell r="M89">
            <v>74150</v>
          </cell>
        </row>
        <row r="90">
          <cell r="K90" t="str">
            <v>전라북도 군산시 상나운3길 37(나운동) 목련하우스</v>
          </cell>
          <cell r="L90">
            <v>4077000</v>
          </cell>
          <cell r="M90">
            <v>74150</v>
          </cell>
        </row>
        <row r="91">
          <cell r="K91" t="str">
            <v>전라북도 군산시 상나운3길 37(나운동) 목련하우스</v>
          </cell>
          <cell r="L91">
            <v>4277000</v>
          </cell>
          <cell r="M91">
            <v>69910</v>
          </cell>
        </row>
        <row r="92">
          <cell r="K92" t="str">
            <v>전라북도 군산시 상나운3길 37(나운동) 목련하우스</v>
          </cell>
          <cell r="L92">
            <v>4575000</v>
          </cell>
          <cell r="M92">
            <v>82930</v>
          </cell>
        </row>
        <row r="93">
          <cell r="K93" t="str">
            <v>전라북도 군산시 상나운3길 37(나운동) 목련하우스</v>
          </cell>
          <cell r="L93">
            <v>4575000</v>
          </cell>
          <cell r="M93">
            <v>82930</v>
          </cell>
        </row>
        <row r="94">
          <cell r="K94" t="str">
            <v>전라북도 군산시 상나운3길 37(나운동) 목련하우스</v>
          </cell>
          <cell r="L94">
            <v>7061000</v>
          </cell>
          <cell r="M94">
            <v>155240</v>
          </cell>
        </row>
        <row r="95">
          <cell r="K95" t="str">
            <v>전라북도 군산시 상신3길 25-2(나운동) 초원빌</v>
          </cell>
          <cell r="L95">
            <v>2915000</v>
          </cell>
          <cell r="M95">
            <v>47950</v>
          </cell>
        </row>
        <row r="96">
          <cell r="K96" t="str">
            <v>전라북도 군산시 상신3길 25-2(나운동) 초원빌</v>
          </cell>
          <cell r="L96">
            <v>2915000</v>
          </cell>
          <cell r="M96">
            <v>49590</v>
          </cell>
        </row>
        <row r="97">
          <cell r="K97" t="str">
            <v>전라북도 군산시 상신3길 25-2(나운동) 초원빌</v>
          </cell>
          <cell r="L97">
            <v>2915000</v>
          </cell>
          <cell r="M97">
            <v>47950</v>
          </cell>
        </row>
        <row r="98">
          <cell r="K98" t="str">
            <v>전라북도 군산시 상신3길 25-2(나운동) 초원빌</v>
          </cell>
          <cell r="L98">
            <v>2915000</v>
          </cell>
          <cell r="M98">
            <v>49590</v>
          </cell>
        </row>
        <row r="99">
          <cell r="K99" t="str">
            <v>전라북도 군산시 상신3길 25-2(나운동) 초원빌</v>
          </cell>
          <cell r="L99">
            <v>2915000</v>
          </cell>
          <cell r="M99">
            <v>49590</v>
          </cell>
        </row>
        <row r="100">
          <cell r="K100" t="str">
            <v>전라북도 군산시 상신3길 25-2(나운동) 초원빌</v>
          </cell>
          <cell r="L100">
            <v>4373000</v>
          </cell>
          <cell r="M100">
            <v>71430</v>
          </cell>
        </row>
        <row r="101">
          <cell r="K101" t="str">
            <v>전라북도 군산시 상신3길 25-2(나운동) 초원빌</v>
          </cell>
          <cell r="L101">
            <v>4373000</v>
          </cell>
          <cell r="M101">
            <v>75860</v>
          </cell>
        </row>
        <row r="102">
          <cell r="K102" t="str">
            <v>전라북도 군산시 상신3길 25-2(나운동) 초원빌</v>
          </cell>
          <cell r="L102">
            <v>4373000</v>
          </cell>
          <cell r="M102">
            <v>71430</v>
          </cell>
        </row>
        <row r="103">
          <cell r="K103" t="str">
            <v>전라북도 군산시 상신3길 25-2(나운동) 초원빌</v>
          </cell>
          <cell r="L103">
            <v>4373000</v>
          </cell>
          <cell r="M103">
            <v>75860</v>
          </cell>
        </row>
        <row r="104">
          <cell r="K104" t="str">
            <v>전라북도 군산시 상신3길 25-2(나운동) 초원빌</v>
          </cell>
          <cell r="L104">
            <v>9684000</v>
          </cell>
          <cell r="M104">
            <v>153700</v>
          </cell>
        </row>
        <row r="105">
          <cell r="K105" t="str">
            <v>전라북도 군산시 상신4길 11(나운동) 선빌</v>
          </cell>
          <cell r="L105">
            <v>3282000</v>
          </cell>
          <cell r="M105">
            <v>63170</v>
          </cell>
        </row>
        <row r="106">
          <cell r="K106" t="str">
            <v>전라북도 군산시 상신4길 11(나운동) 선빌</v>
          </cell>
          <cell r="L106">
            <v>3282000</v>
          </cell>
          <cell r="M106">
            <v>64750</v>
          </cell>
        </row>
        <row r="107">
          <cell r="K107" t="str">
            <v>전라북도 군산시 상신4길 11(나운동) 선빌</v>
          </cell>
          <cell r="L107">
            <v>3282000</v>
          </cell>
          <cell r="M107">
            <v>62220</v>
          </cell>
        </row>
        <row r="108">
          <cell r="K108" t="str">
            <v>전라북도 군산시 상신4길 11(나운동) 선빌</v>
          </cell>
          <cell r="L108">
            <v>3381000</v>
          </cell>
          <cell r="M108">
            <v>63330</v>
          </cell>
        </row>
        <row r="109">
          <cell r="K109" t="str">
            <v>전라북도 군산시 상신4길 11(나운동) 선빌</v>
          </cell>
          <cell r="L109">
            <v>3381000</v>
          </cell>
          <cell r="M109">
            <v>65230</v>
          </cell>
        </row>
        <row r="110">
          <cell r="K110" t="str">
            <v>전라북도 군산시 상신4길 11(나운동) 선빌</v>
          </cell>
          <cell r="L110">
            <v>3381000</v>
          </cell>
          <cell r="M110">
            <v>62380</v>
          </cell>
        </row>
        <row r="111">
          <cell r="K111" t="str">
            <v>전라북도 군산시 상신4길 11(나운동) 선빌</v>
          </cell>
          <cell r="L111">
            <v>4375000</v>
          </cell>
          <cell r="M111">
            <v>81620</v>
          </cell>
        </row>
        <row r="112">
          <cell r="K112" t="str">
            <v>전라북도 군산시 상신4길 11(나운동) 선빌</v>
          </cell>
          <cell r="L112">
            <v>4375000</v>
          </cell>
          <cell r="M112">
            <v>81620</v>
          </cell>
        </row>
        <row r="113">
          <cell r="K113" t="str">
            <v>전라북도 군산시 상신4길 11(나운동) 선빌</v>
          </cell>
          <cell r="L113">
            <v>4375000</v>
          </cell>
          <cell r="M113">
            <v>84150</v>
          </cell>
        </row>
        <row r="114">
          <cell r="K114" t="str">
            <v>전라북도 군산시 상신4길 11(나운동) 선빌</v>
          </cell>
          <cell r="L114">
            <v>4375000</v>
          </cell>
          <cell r="M114">
            <v>84150</v>
          </cell>
        </row>
        <row r="115">
          <cell r="K115" t="str">
            <v>전라북도 군산시 상신4길 11(나운동) 선빌</v>
          </cell>
          <cell r="L115">
            <v>4375000</v>
          </cell>
          <cell r="M115">
            <v>80350</v>
          </cell>
        </row>
        <row r="116">
          <cell r="K116" t="str">
            <v>전라북도 군산시 상신4길 11(나운동) 선빌</v>
          </cell>
          <cell r="L116">
            <v>4375000</v>
          </cell>
          <cell r="M116">
            <v>80350</v>
          </cell>
        </row>
        <row r="117">
          <cell r="K117" t="str">
            <v>전라북도 군산시 상신4길 11(나운동) 선빌</v>
          </cell>
          <cell r="L117">
            <v>4873000</v>
          </cell>
          <cell r="M117">
            <v>83660</v>
          </cell>
        </row>
        <row r="118">
          <cell r="K118" t="str">
            <v>전라북도 군산시 상신4길 11(나운동) 선빌</v>
          </cell>
          <cell r="L118">
            <v>4873000</v>
          </cell>
          <cell r="M118">
            <v>85870</v>
          </cell>
        </row>
        <row r="119">
          <cell r="K119" t="str">
            <v>전라북도 군산시 상신4길 11(나운동) 선빌</v>
          </cell>
          <cell r="L119">
            <v>4873000</v>
          </cell>
          <cell r="M119">
            <v>82390</v>
          </cell>
        </row>
        <row r="120">
          <cell r="K120" t="str">
            <v>전라북도 군산시 상신4길 16-1(나운동) 킹콩</v>
          </cell>
          <cell r="L120">
            <v>4695000</v>
          </cell>
          <cell r="M120">
            <v>77240</v>
          </cell>
        </row>
        <row r="121">
          <cell r="K121" t="str">
            <v>전라북도 군산시 상신4길 16-1(나운동) 킹콩</v>
          </cell>
          <cell r="L121">
            <v>4695000</v>
          </cell>
          <cell r="M121">
            <v>76180</v>
          </cell>
        </row>
        <row r="122">
          <cell r="K122" t="str">
            <v>전라북도 군산시 상신4길 16-1(나운동) 킹콩</v>
          </cell>
          <cell r="L122">
            <v>4793000</v>
          </cell>
          <cell r="M122">
            <v>78740</v>
          </cell>
        </row>
        <row r="123">
          <cell r="K123" t="str">
            <v>전라북도 군산시 상신4길 16-1(나운동) 킹콩</v>
          </cell>
          <cell r="L123">
            <v>4793000</v>
          </cell>
          <cell r="M123">
            <v>77680</v>
          </cell>
        </row>
        <row r="124">
          <cell r="K124" t="str">
            <v>전라북도 군산시 상신4길 16-1(나운동) 킹콩</v>
          </cell>
          <cell r="L124">
            <v>5381000</v>
          </cell>
          <cell r="M124">
            <v>85040</v>
          </cell>
        </row>
        <row r="125">
          <cell r="K125" t="str">
            <v>전라북도 군산시 상신4길 16-1(나운동) 킹콩</v>
          </cell>
          <cell r="L125">
            <v>5478000</v>
          </cell>
          <cell r="M125">
            <v>85200</v>
          </cell>
        </row>
        <row r="126">
          <cell r="K126" t="str">
            <v>전라북도 군산시 상신4길 16-1(나운동) 킹콩</v>
          </cell>
          <cell r="L126">
            <v>5478000</v>
          </cell>
          <cell r="M126">
            <v>85200</v>
          </cell>
        </row>
        <row r="127">
          <cell r="K127" t="str">
            <v>전라북도 군산시 상신4길 16-1(나운동) 킹콩</v>
          </cell>
          <cell r="L127">
            <v>5478000</v>
          </cell>
          <cell r="M127">
            <v>83870</v>
          </cell>
        </row>
        <row r="128">
          <cell r="K128" t="str">
            <v>전라북도 군산시 상신4길 16-1(나운동) 킹콩</v>
          </cell>
          <cell r="L128">
            <v>5478000</v>
          </cell>
          <cell r="M128">
            <v>83870</v>
          </cell>
        </row>
        <row r="129">
          <cell r="K129" t="str">
            <v>전라북도 군산시 상신4길 16-1(나운동) 킹콩</v>
          </cell>
          <cell r="L129">
            <v>8217000</v>
          </cell>
          <cell r="M129">
            <v>129130</v>
          </cell>
        </row>
        <row r="130">
          <cell r="K130" t="str">
            <v>전라북도 군산시 상지곡1길 32(지곡동) 서진빌</v>
          </cell>
          <cell r="L130">
            <v>2884000</v>
          </cell>
          <cell r="M130">
            <v>56120</v>
          </cell>
        </row>
        <row r="131">
          <cell r="K131" t="str">
            <v>전라북도 군산시 상지곡1길 32(지곡동) 서진빌</v>
          </cell>
          <cell r="L131">
            <v>2884000</v>
          </cell>
          <cell r="M131">
            <v>56120</v>
          </cell>
        </row>
        <row r="132">
          <cell r="K132" t="str">
            <v>전라북도 군산시 상지곡1길 32(지곡동) 서진빌</v>
          </cell>
          <cell r="L132">
            <v>2884000</v>
          </cell>
          <cell r="M132">
            <v>58330</v>
          </cell>
        </row>
        <row r="133">
          <cell r="K133" t="str">
            <v>전라북도 군산시 상지곡1길 32(지곡동) 서진빌</v>
          </cell>
          <cell r="L133">
            <v>2884000</v>
          </cell>
          <cell r="M133">
            <v>58330</v>
          </cell>
        </row>
        <row r="134">
          <cell r="K134" t="str">
            <v>전라북도 군산시 상지곡1길 32(지곡동) 서진빌</v>
          </cell>
          <cell r="L134">
            <v>2884000</v>
          </cell>
          <cell r="M134">
            <v>53910</v>
          </cell>
        </row>
        <row r="135">
          <cell r="K135" t="str">
            <v>전라북도 군산시 상지곡1길 32(지곡동) 서진빌</v>
          </cell>
          <cell r="L135">
            <v>3182000</v>
          </cell>
          <cell r="M135">
            <v>63460</v>
          </cell>
        </row>
        <row r="136">
          <cell r="K136" t="str">
            <v>전라북도 군산시 상지곡1길 32(지곡동) 서진빌</v>
          </cell>
          <cell r="L136">
            <v>3182000</v>
          </cell>
          <cell r="M136">
            <v>63460</v>
          </cell>
        </row>
        <row r="137">
          <cell r="K137" t="str">
            <v>전라북도 군산시 상지곡1길 32(지곡동) 서진빌</v>
          </cell>
          <cell r="L137">
            <v>3182000</v>
          </cell>
          <cell r="M137">
            <v>65990</v>
          </cell>
        </row>
        <row r="138">
          <cell r="K138" t="str">
            <v>전라북도 군산시 상지곡1길 32(지곡동) 서진빌</v>
          </cell>
          <cell r="L138">
            <v>3182000</v>
          </cell>
          <cell r="M138">
            <v>65990</v>
          </cell>
        </row>
        <row r="139">
          <cell r="K139" t="str">
            <v>전라북도 군산시 상지곡1길 32(지곡동) 서진빌</v>
          </cell>
          <cell r="L139">
            <v>3182000</v>
          </cell>
          <cell r="M139">
            <v>60930</v>
          </cell>
        </row>
        <row r="140">
          <cell r="K140" t="str">
            <v>전라북도 군산시 상지곡1길 32(지곡동) 서진빌</v>
          </cell>
          <cell r="L140">
            <v>6067000</v>
          </cell>
          <cell r="M140">
            <v>115810</v>
          </cell>
        </row>
        <row r="141">
          <cell r="K141" t="str">
            <v>전라북도 군산시 신지길 41(지곡동) 은행나무</v>
          </cell>
          <cell r="L141">
            <v>4891000</v>
          </cell>
          <cell r="M141">
            <v>95570</v>
          </cell>
        </row>
        <row r="142">
          <cell r="K142" t="str">
            <v>전라북도 군산시 신지길 41(지곡동) 은행나무</v>
          </cell>
          <cell r="L142">
            <v>4891000</v>
          </cell>
          <cell r="M142">
            <v>95570</v>
          </cell>
        </row>
        <row r="143">
          <cell r="K143" t="str">
            <v>전라북도 군산시 신지길 41(지곡동) 은행나무</v>
          </cell>
          <cell r="L143">
            <v>6457000</v>
          </cell>
          <cell r="M143">
            <v>131120</v>
          </cell>
        </row>
        <row r="144">
          <cell r="K144" t="str">
            <v>전라북도 군산시 신지길 41(지곡동) 은행나무</v>
          </cell>
          <cell r="L144">
            <v>6457000</v>
          </cell>
          <cell r="M144">
            <v>131120</v>
          </cell>
        </row>
        <row r="145">
          <cell r="K145" t="str">
            <v>전라북도 군산시 신지길 41(지곡동) 은행나무</v>
          </cell>
          <cell r="L145">
            <v>6457000</v>
          </cell>
          <cell r="M145">
            <v>131120</v>
          </cell>
        </row>
        <row r="146">
          <cell r="K146" t="str">
            <v>전라북도 군산시 신지길 41(지곡동) 은행나무</v>
          </cell>
          <cell r="L146">
            <v>6457000</v>
          </cell>
          <cell r="M146">
            <v>131120</v>
          </cell>
        </row>
        <row r="147">
          <cell r="K147" t="str">
            <v>전라북도 군산시 신지길 41(지곡동) 은행나무</v>
          </cell>
          <cell r="L147">
            <v>6457000</v>
          </cell>
          <cell r="M147">
            <v>132720</v>
          </cell>
        </row>
        <row r="148">
          <cell r="K148" t="str">
            <v>전라북도 군산시 신지길 41(지곡동) 은행나무</v>
          </cell>
          <cell r="L148">
            <v>6457000</v>
          </cell>
          <cell r="M148">
            <v>132720</v>
          </cell>
        </row>
        <row r="149">
          <cell r="K149" t="str">
            <v>전라북도 군산시 신평안길 8-2(지곡동) 코스모스빌</v>
          </cell>
          <cell r="L149">
            <v>2486000</v>
          </cell>
          <cell r="M149">
            <v>50350</v>
          </cell>
        </row>
        <row r="150">
          <cell r="K150" t="str">
            <v>전라북도 군산시 신평안길 8-2(지곡동) 코스모스빌</v>
          </cell>
          <cell r="L150">
            <v>2486000</v>
          </cell>
          <cell r="M150">
            <v>50350</v>
          </cell>
        </row>
        <row r="151">
          <cell r="K151" t="str">
            <v>전라북도 군산시 신평안길 8-2(지곡동) 코스모스빌</v>
          </cell>
          <cell r="L151">
            <v>2486000</v>
          </cell>
          <cell r="M151">
            <v>52250</v>
          </cell>
        </row>
        <row r="152">
          <cell r="K152" t="str">
            <v>전라북도 군산시 신평안길 8-2(지곡동) 코스모스빌</v>
          </cell>
          <cell r="L152">
            <v>2486000</v>
          </cell>
          <cell r="M152">
            <v>52250</v>
          </cell>
        </row>
        <row r="153">
          <cell r="K153" t="str">
            <v>전라북도 군산시 신평안길 8-2(지곡동) 코스모스빌</v>
          </cell>
          <cell r="L153">
            <v>2486000</v>
          </cell>
          <cell r="M153">
            <v>48140</v>
          </cell>
        </row>
        <row r="154">
          <cell r="K154" t="str">
            <v>전라북도 군산시 신평안길 8-2(지곡동) 코스모스빌</v>
          </cell>
          <cell r="L154">
            <v>2486000</v>
          </cell>
          <cell r="M154">
            <v>48140</v>
          </cell>
        </row>
        <row r="155">
          <cell r="K155" t="str">
            <v>전라북도 군산시 신평안길 8-2(지곡동) 코스모스빌</v>
          </cell>
          <cell r="L155">
            <v>3879000</v>
          </cell>
          <cell r="M155">
            <v>74140</v>
          </cell>
        </row>
        <row r="156">
          <cell r="K156" t="str">
            <v>전라북도 군산시 신평안길 8-2(지곡동) 코스모스빌</v>
          </cell>
          <cell r="L156">
            <v>3879000</v>
          </cell>
          <cell r="M156">
            <v>74140</v>
          </cell>
        </row>
        <row r="157">
          <cell r="K157" t="str">
            <v>전라북도 군산시 신평안길 8-2(지곡동) 코스모스빌</v>
          </cell>
          <cell r="L157">
            <v>3879000</v>
          </cell>
          <cell r="M157">
            <v>77300</v>
          </cell>
        </row>
        <row r="158">
          <cell r="K158" t="str">
            <v>전라북도 군산시 신평안길 8-2(지곡동) 코스모스빌</v>
          </cell>
          <cell r="L158">
            <v>3879000</v>
          </cell>
          <cell r="M158">
            <v>77300</v>
          </cell>
        </row>
        <row r="159">
          <cell r="K159" t="str">
            <v>전라북도 군산시 신평안길 8-2(지곡동) 코스모스빌</v>
          </cell>
          <cell r="L159">
            <v>7758000</v>
          </cell>
          <cell r="M159">
            <v>133760</v>
          </cell>
        </row>
        <row r="160">
          <cell r="K160" t="str">
            <v>전라북도 군산시 조촌안5길 18(조촌동) 금빛타운</v>
          </cell>
          <cell r="L160">
            <v>2784000</v>
          </cell>
          <cell r="M160">
            <v>57950</v>
          </cell>
        </row>
        <row r="161">
          <cell r="K161" t="str">
            <v>전라북도 군산시 조촌안5길 18(조촌동) 금빛타운</v>
          </cell>
          <cell r="L161">
            <v>2884000</v>
          </cell>
          <cell r="M161">
            <v>59770</v>
          </cell>
        </row>
        <row r="162">
          <cell r="K162" t="str">
            <v>전라북도 군산시 조촌안5길 18(조촌동) 금빛타운</v>
          </cell>
          <cell r="L162">
            <v>2884000</v>
          </cell>
          <cell r="M162">
            <v>59470</v>
          </cell>
        </row>
        <row r="163">
          <cell r="K163" t="str">
            <v>전라북도 군산시 조촌안5길 18(조촌동) 금빛타운</v>
          </cell>
          <cell r="L163">
            <v>2884000</v>
          </cell>
          <cell r="M163">
            <v>61030</v>
          </cell>
        </row>
        <row r="164">
          <cell r="K164" t="str">
            <v>전라북도 군산시 조촌안5길 18(조촌동) 금빛타운</v>
          </cell>
          <cell r="L164">
            <v>2884000</v>
          </cell>
          <cell r="M164">
            <v>55040</v>
          </cell>
        </row>
        <row r="165">
          <cell r="K165" t="str">
            <v>전라북도 군산시 조촌안5길 18(조촌동) 금빛타운</v>
          </cell>
          <cell r="L165">
            <v>2884000</v>
          </cell>
          <cell r="M165">
            <v>56290</v>
          </cell>
        </row>
        <row r="166">
          <cell r="K166" t="str">
            <v>전라북도 군산시 조촌안5길 18(조촌동) 금빛타운</v>
          </cell>
          <cell r="L166">
            <v>2984000</v>
          </cell>
          <cell r="M166">
            <v>65070</v>
          </cell>
        </row>
        <row r="167">
          <cell r="K167" t="str">
            <v>전라북도 군산시 조촌안5길 18(조촌동) 금빛타운</v>
          </cell>
          <cell r="L167">
            <v>2984000</v>
          </cell>
          <cell r="M167">
            <v>60650</v>
          </cell>
        </row>
        <row r="168">
          <cell r="K168" t="str">
            <v>전라북도 군산시 조촌안5길 18(조촌동) 금빛타운</v>
          </cell>
          <cell r="L168">
            <v>3182000</v>
          </cell>
          <cell r="M168">
            <v>68050</v>
          </cell>
        </row>
        <row r="169">
          <cell r="K169" t="str">
            <v>전라북도 군산시 조촌안5길 18(조촌동) 금빛타운</v>
          </cell>
          <cell r="L169">
            <v>3182000</v>
          </cell>
          <cell r="M169">
            <v>62990</v>
          </cell>
        </row>
        <row r="170">
          <cell r="K170" t="str">
            <v>전라북도 군산시 조촌안5길 18(조촌동) 금빛타운</v>
          </cell>
          <cell r="L170">
            <v>3979000</v>
          </cell>
          <cell r="M170">
            <v>84440</v>
          </cell>
        </row>
        <row r="171">
          <cell r="K171" t="str">
            <v>전라북도 군산시 조촌안5길 18(조촌동) 금빛타운</v>
          </cell>
          <cell r="L171">
            <v>3979000</v>
          </cell>
          <cell r="M171">
            <v>78430</v>
          </cell>
        </row>
        <row r="172">
          <cell r="K172" t="str">
            <v>전라북도 군산시 조촌안5길 18(조촌동) 금빛타운</v>
          </cell>
          <cell r="L172">
            <v>5172000</v>
          </cell>
          <cell r="M172">
            <v>103010</v>
          </cell>
        </row>
        <row r="173">
          <cell r="K173" t="str">
            <v>전라북도 군산시 조촌안5길 18(조촌동) 금빛타운</v>
          </cell>
          <cell r="L173">
            <v>5172000</v>
          </cell>
          <cell r="M173">
            <v>109980</v>
          </cell>
        </row>
        <row r="174">
          <cell r="K174" t="str">
            <v>전라북도 군산시 조촌안5길 18(조촌동) 금빛타운</v>
          </cell>
          <cell r="L174">
            <v>5172000</v>
          </cell>
          <cell r="M174">
            <v>102080</v>
          </cell>
        </row>
        <row r="175">
          <cell r="K175" t="str">
            <v>전라북도 군산시 조촌안5길 18(조촌동) 금빛타운</v>
          </cell>
          <cell r="L175">
            <v>10046000</v>
          </cell>
          <cell r="M175">
            <v>194290</v>
          </cell>
        </row>
        <row r="176">
          <cell r="K176" t="str">
            <v>전라북도 군산시 진포1길 36-7(수송동) 라파빌1</v>
          </cell>
          <cell r="L176">
            <v>2641000</v>
          </cell>
          <cell r="M176">
            <v>52780</v>
          </cell>
        </row>
        <row r="177">
          <cell r="K177" t="str">
            <v>전라북도 군산시 진포1길 36-7(수송동) 라파빌1</v>
          </cell>
          <cell r="L177">
            <v>3032000</v>
          </cell>
          <cell r="M177">
            <v>57300</v>
          </cell>
        </row>
        <row r="178">
          <cell r="K178" t="str">
            <v>전라북도 군산시 진포1길 36-7(수송동) 라파빌1</v>
          </cell>
          <cell r="L178">
            <v>3032000</v>
          </cell>
          <cell r="M178">
            <v>57300</v>
          </cell>
        </row>
        <row r="179">
          <cell r="K179" t="str">
            <v>전라북도 군산시 진포1길 36-7(수송동) 라파빌1</v>
          </cell>
          <cell r="L179">
            <v>4303000</v>
          </cell>
          <cell r="M179">
            <v>81730</v>
          </cell>
        </row>
        <row r="180">
          <cell r="K180" t="str">
            <v>전라북도 군산시 진포1길 36-7(수송동) 라파빌1</v>
          </cell>
          <cell r="L180">
            <v>4402000</v>
          </cell>
          <cell r="M180">
            <v>87020</v>
          </cell>
        </row>
        <row r="181">
          <cell r="K181" t="str">
            <v>전라북도 군산시 진포1길 36-7(수송동) 라파빌1</v>
          </cell>
          <cell r="L181">
            <v>4402000</v>
          </cell>
          <cell r="M181">
            <v>87020</v>
          </cell>
        </row>
        <row r="182">
          <cell r="K182" t="str">
            <v>전라북도 군산시 진포1길 36-7(수송동) 라파빌1</v>
          </cell>
          <cell r="L182">
            <v>4597000</v>
          </cell>
          <cell r="M182">
            <v>88580</v>
          </cell>
        </row>
        <row r="183">
          <cell r="K183" t="str">
            <v>전라북도 군산시 진포1길 36-7(수송동) 라파빌1</v>
          </cell>
          <cell r="L183">
            <v>6652000</v>
          </cell>
          <cell r="M183">
            <v>127800</v>
          </cell>
        </row>
        <row r="184">
          <cell r="K184" t="str">
            <v>전라북도 군산시 진포1길 36-7(수송동) 라파빌1</v>
          </cell>
          <cell r="L184">
            <v>6946000</v>
          </cell>
          <cell r="M184">
            <v>135580</v>
          </cell>
        </row>
        <row r="185">
          <cell r="K185" t="str">
            <v>전라북도 군산시 축동로 102(수송동) 대상빌A</v>
          </cell>
          <cell r="L185">
            <v>2392000</v>
          </cell>
          <cell r="M185">
            <v>48290</v>
          </cell>
        </row>
        <row r="186">
          <cell r="K186" t="str">
            <v>전라북도 군산시 축동로 102(수송동) 대상빌A</v>
          </cell>
          <cell r="L186">
            <v>2487000</v>
          </cell>
          <cell r="M186">
            <v>49260</v>
          </cell>
        </row>
        <row r="187">
          <cell r="K187" t="str">
            <v>전라북도 군산시 축동로 102(수송동) 대상빌A</v>
          </cell>
          <cell r="L187">
            <v>2487000</v>
          </cell>
          <cell r="M187">
            <v>50640</v>
          </cell>
        </row>
        <row r="188">
          <cell r="K188" t="str">
            <v>전라북도 군산시 축동로 102(수송동) 대상빌A</v>
          </cell>
          <cell r="L188">
            <v>2487000</v>
          </cell>
          <cell r="M188">
            <v>49260</v>
          </cell>
        </row>
        <row r="189">
          <cell r="K189" t="str">
            <v>전라북도 군산시 축동로 102(수송동) 대상빌A</v>
          </cell>
          <cell r="L189">
            <v>2487000</v>
          </cell>
          <cell r="M189">
            <v>50640</v>
          </cell>
        </row>
        <row r="190">
          <cell r="K190" t="str">
            <v>전라북도 군산시 축동로 102(수송동) 대상빌A</v>
          </cell>
          <cell r="L190">
            <v>3444000</v>
          </cell>
          <cell r="M190">
            <v>70470</v>
          </cell>
        </row>
        <row r="191">
          <cell r="K191" t="str">
            <v>전라북도 군산시 축동로 102(수송동) 대상빌A</v>
          </cell>
          <cell r="L191">
            <v>3444000</v>
          </cell>
          <cell r="M191">
            <v>71850</v>
          </cell>
        </row>
        <row r="192">
          <cell r="K192" t="str">
            <v>전라북도 군산시 축동로 102(수송동) 대상빌A</v>
          </cell>
          <cell r="L192">
            <v>3444000</v>
          </cell>
          <cell r="M192">
            <v>70470</v>
          </cell>
        </row>
        <row r="193">
          <cell r="K193" t="str">
            <v>전라북도 군산시 축동로 102(수송동) 대상빌A</v>
          </cell>
          <cell r="L193">
            <v>3444000</v>
          </cell>
          <cell r="M193">
            <v>71850</v>
          </cell>
        </row>
        <row r="194">
          <cell r="K194" t="str">
            <v>전라북도 군산시 축동로 102(수송동) 대상빌A</v>
          </cell>
          <cell r="L194">
            <v>3444000</v>
          </cell>
          <cell r="M194">
            <v>70760</v>
          </cell>
        </row>
        <row r="195">
          <cell r="K195" t="str">
            <v>전라북도 군산시 축동로 102(수송동) 대상빌A</v>
          </cell>
          <cell r="L195">
            <v>5931000</v>
          </cell>
          <cell r="M195">
            <v>123610</v>
          </cell>
        </row>
        <row r="196">
          <cell r="K196" t="str">
            <v>전라북도 군산시 축동로 104(수송동) 대상빌B</v>
          </cell>
          <cell r="L196">
            <v>2773000</v>
          </cell>
          <cell r="M196">
            <v>58030</v>
          </cell>
        </row>
        <row r="197">
          <cell r="K197" t="str">
            <v>전라북도 군산시 축동로 104(수송동) 대상빌B</v>
          </cell>
          <cell r="L197">
            <v>2773000</v>
          </cell>
          <cell r="M197">
            <v>58030</v>
          </cell>
        </row>
        <row r="198">
          <cell r="K198" t="str">
            <v>전라북도 군산시 축동로 104(수송동) 대상빌B</v>
          </cell>
          <cell r="L198">
            <v>3730000</v>
          </cell>
          <cell r="M198">
            <v>78100</v>
          </cell>
        </row>
        <row r="199">
          <cell r="K199" t="str">
            <v>전라북도 군산시 축동로 104(수송동) 대상빌B</v>
          </cell>
          <cell r="L199">
            <v>3730000</v>
          </cell>
          <cell r="M199">
            <v>76810</v>
          </cell>
        </row>
        <row r="200">
          <cell r="K200" t="str">
            <v>전라북도 군산시 축동로 104(수송동) 대상빌B</v>
          </cell>
          <cell r="L200">
            <v>3827000</v>
          </cell>
          <cell r="M200">
            <v>79840</v>
          </cell>
        </row>
        <row r="201">
          <cell r="K201" t="str">
            <v>전라북도 군산시 축동로 104(수송동) 대상빌B</v>
          </cell>
          <cell r="L201">
            <v>3827000</v>
          </cell>
          <cell r="M201">
            <v>78800</v>
          </cell>
        </row>
        <row r="202">
          <cell r="K202" t="str">
            <v>전라북도 군산시 축동로 104(수송동) 대상빌B</v>
          </cell>
          <cell r="L202">
            <v>4113000</v>
          </cell>
          <cell r="M202">
            <v>88730</v>
          </cell>
        </row>
        <row r="203">
          <cell r="K203" t="str">
            <v>전라북도 군산시 축동로 104(수송동) 대상빌B</v>
          </cell>
          <cell r="L203">
            <v>4113000</v>
          </cell>
          <cell r="M203">
            <v>88730</v>
          </cell>
        </row>
        <row r="204">
          <cell r="K204" t="str">
            <v>전라북도 군산시 축동로 104(수송동) 대상빌B</v>
          </cell>
          <cell r="L204">
            <v>5548000</v>
          </cell>
          <cell r="M204">
            <v>119070</v>
          </cell>
        </row>
        <row r="205">
          <cell r="K205" t="str">
            <v>전라북도 군산시 축동로 104(수송동) 대상빌B</v>
          </cell>
          <cell r="L205">
            <v>5548000</v>
          </cell>
          <cell r="M205">
            <v>117760</v>
          </cell>
        </row>
        <row r="206">
          <cell r="K206" t="str">
            <v>전라북도 군산시 칠성4길 120(산북동) 위가빌</v>
          </cell>
          <cell r="L206">
            <v>2984000</v>
          </cell>
          <cell r="M206">
            <v>58000</v>
          </cell>
        </row>
        <row r="207">
          <cell r="K207" t="str">
            <v>전라북도 군산시 칠성4길 120(산북동) 위가빌</v>
          </cell>
          <cell r="L207">
            <v>2984000</v>
          </cell>
          <cell r="M207">
            <v>58000</v>
          </cell>
        </row>
        <row r="208">
          <cell r="K208" t="str">
            <v>전라북도 군산시 칠성4길 120(산북동) 위가빌</v>
          </cell>
          <cell r="L208">
            <v>2984000</v>
          </cell>
          <cell r="M208">
            <v>57040</v>
          </cell>
        </row>
        <row r="209">
          <cell r="K209" t="str">
            <v>전라북도 군산시 칠성4길 120(산북동) 위가빌</v>
          </cell>
          <cell r="L209">
            <v>2984000</v>
          </cell>
          <cell r="M209">
            <v>57040</v>
          </cell>
        </row>
        <row r="210">
          <cell r="K210" t="str">
            <v>전라북도 군산시 칠성4길 120(산북동) 위가빌</v>
          </cell>
          <cell r="L210">
            <v>2984000</v>
          </cell>
          <cell r="M210">
            <v>55470</v>
          </cell>
        </row>
        <row r="211">
          <cell r="K211" t="str">
            <v>전라북도 군산시 칠성4길 120(산북동) 위가빌</v>
          </cell>
          <cell r="L211">
            <v>2984000</v>
          </cell>
          <cell r="M211">
            <v>55470</v>
          </cell>
        </row>
        <row r="212">
          <cell r="K212" t="str">
            <v>전라북도 군산시 칠성4길 120(산북동) 위가빌</v>
          </cell>
          <cell r="L212">
            <v>2984000</v>
          </cell>
          <cell r="M212">
            <v>60210</v>
          </cell>
        </row>
        <row r="213">
          <cell r="K213" t="str">
            <v>전라북도 군산시 칠성4길 120(산북동) 위가빌</v>
          </cell>
          <cell r="L213">
            <v>2984000</v>
          </cell>
          <cell r="M213">
            <v>60210</v>
          </cell>
        </row>
        <row r="214">
          <cell r="K214" t="str">
            <v>전라북도 군산시 칠성4길 120(산북동) 위가빌</v>
          </cell>
          <cell r="L214">
            <v>2984000</v>
          </cell>
          <cell r="M214">
            <v>59260</v>
          </cell>
        </row>
        <row r="215">
          <cell r="K215" t="str">
            <v>전라북도 군산시 칠성4길 120(산북동) 위가빌</v>
          </cell>
          <cell r="L215">
            <v>2984000</v>
          </cell>
          <cell r="M215">
            <v>59260</v>
          </cell>
        </row>
        <row r="216">
          <cell r="K216" t="str">
            <v>전라북도 군산시 칠성4길 120(산북동) 위가빌</v>
          </cell>
          <cell r="L216">
            <v>2984000</v>
          </cell>
          <cell r="M216">
            <v>58000</v>
          </cell>
        </row>
        <row r="217">
          <cell r="K217" t="str">
            <v>전라북도 군산시 칠성4길 120(산북동) 위가빌</v>
          </cell>
          <cell r="L217">
            <v>2984000</v>
          </cell>
          <cell r="M217">
            <v>58000</v>
          </cell>
        </row>
        <row r="218">
          <cell r="K218" t="str">
            <v>전라북도 군산시 칠성4길 120(산북동) 위가빌</v>
          </cell>
          <cell r="L218">
            <v>4375000</v>
          </cell>
          <cell r="M218">
            <v>80190</v>
          </cell>
        </row>
        <row r="219">
          <cell r="K219" t="str">
            <v>전라북도 군산시 칠성4길 120(산북동) 위가빌</v>
          </cell>
          <cell r="L219">
            <v>8156000</v>
          </cell>
          <cell r="M219">
            <v>140970</v>
          </cell>
        </row>
        <row r="220">
          <cell r="K220" t="str">
            <v>전라북도 군산시 하나운3길 28(나운동) 해피하우스 1</v>
          </cell>
          <cell r="L220">
            <v>3099000</v>
          </cell>
          <cell r="M220">
            <v>49030</v>
          </cell>
        </row>
        <row r="221">
          <cell r="K221" t="str">
            <v>전라북도 군산시 하나운3길 28(나운동) 해피하우스 1</v>
          </cell>
          <cell r="L221">
            <v>3099000</v>
          </cell>
          <cell r="M221">
            <v>49790</v>
          </cell>
        </row>
        <row r="222">
          <cell r="K222" t="str">
            <v>전라북도 군산시 하나운3길 28(나운동) 해피하우스 1</v>
          </cell>
          <cell r="L222">
            <v>4039000</v>
          </cell>
          <cell r="M222">
            <v>70640</v>
          </cell>
        </row>
        <row r="223">
          <cell r="K223" t="str">
            <v>전라북도 군산시 하나운3길 28(나운동) 해피하우스 1</v>
          </cell>
          <cell r="L223">
            <v>5261000</v>
          </cell>
          <cell r="M223">
            <v>92230</v>
          </cell>
        </row>
        <row r="224">
          <cell r="K224" t="str">
            <v>전라북도 군산시 하나운3길 28(나운동) 해피하우스 1</v>
          </cell>
          <cell r="L224">
            <v>5261000</v>
          </cell>
          <cell r="M224">
            <v>93510</v>
          </cell>
        </row>
        <row r="225">
          <cell r="K225" t="str">
            <v>전라북도 군산시 하나운3길 28(나운동) 해피하우스 1</v>
          </cell>
          <cell r="L225">
            <v>5355000</v>
          </cell>
          <cell r="M225">
            <v>94220</v>
          </cell>
        </row>
        <row r="226">
          <cell r="K226" t="str">
            <v>전라북도 군산시 하나운3길 28(나운동) 해피하우스 1</v>
          </cell>
          <cell r="L226">
            <v>5355000</v>
          </cell>
          <cell r="M226">
            <v>95250</v>
          </cell>
        </row>
        <row r="227">
          <cell r="K227" t="str">
            <v>전라북도 군산시 하나운3길 28(나운동) 해피하우스 1</v>
          </cell>
          <cell r="L227">
            <v>5731000</v>
          </cell>
          <cell r="M227">
            <v>89050</v>
          </cell>
        </row>
        <row r="228">
          <cell r="K228" t="str">
            <v>전라북도 군산시 하나운3길 28(나운동) 해피하우스 1</v>
          </cell>
          <cell r="L228">
            <v>5731000</v>
          </cell>
          <cell r="M228">
            <v>90330</v>
          </cell>
        </row>
        <row r="229">
          <cell r="K229" t="str">
            <v>전라북도 군산시 하나운3길 28(나운동) 해피하우스 1</v>
          </cell>
          <cell r="L229">
            <v>6201000</v>
          </cell>
          <cell r="M229">
            <v>94330</v>
          </cell>
        </row>
        <row r="230">
          <cell r="K230" t="str">
            <v>전라북도 군산시 하나운3길 28(나운동) 해피하우스 1</v>
          </cell>
          <cell r="L230">
            <v>9207000</v>
          </cell>
          <cell r="M230">
            <v>141130</v>
          </cell>
        </row>
        <row r="231">
          <cell r="K231" t="str">
            <v>전라북도 군산시 하나운3길 30(나운동) 해피하우스 2</v>
          </cell>
          <cell r="L231">
            <v>3569000</v>
          </cell>
          <cell r="M231">
            <v>56800</v>
          </cell>
        </row>
        <row r="232">
          <cell r="K232" t="str">
            <v>전라북도 군산시 하나운3길 30(나운동) 해피하우스 2</v>
          </cell>
          <cell r="L232">
            <v>3569000</v>
          </cell>
          <cell r="M232">
            <v>57580</v>
          </cell>
        </row>
        <row r="233">
          <cell r="K233" t="str">
            <v>전라북도 군산시 하나운3길 30(나운동) 해피하우스 2</v>
          </cell>
          <cell r="L233">
            <v>3569000</v>
          </cell>
          <cell r="M233">
            <v>55780</v>
          </cell>
        </row>
        <row r="234">
          <cell r="K234" t="str">
            <v>전라북도 군산시 하나운3길 30(나운동) 해피하우스 2</v>
          </cell>
          <cell r="L234">
            <v>5355000</v>
          </cell>
          <cell r="M234">
            <v>94600</v>
          </cell>
        </row>
        <row r="235">
          <cell r="K235" t="str">
            <v>전라북도 군산시 하나운3길 30(나운동) 해피하우스 2</v>
          </cell>
          <cell r="L235">
            <v>5355000</v>
          </cell>
          <cell r="M235">
            <v>95890</v>
          </cell>
        </row>
        <row r="236">
          <cell r="K236" t="str">
            <v>전라북도 군산시 하나운3길 30(나운동) 해피하우스 2</v>
          </cell>
          <cell r="L236">
            <v>5542000</v>
          </cell>
          <cell r="M236">
            <v>87890</v>
          </cell>
        </row>
        <row r="237">
          <cell r="K237" t="str">
            <v>전라북도 군산시 하나운3길 30(나운동) 해피하우스 2</v>
          </cell>
          <cell r="L237">
            <v>5542000</v>
          </cell>
          <cell r="M237">
            <v>89420</v>
          </cell>
        </row>
        <row r="238">
          <cell r="K238" t="str">
            <v>전라북도 군산시 하나운3길 30(나운동) 해피하우스 2</v>
          </cell>
          <cell r="L238">
            <v>5637000</v>
          </cell>
          <cell r="M238">
            <v>98980</v>
          </cell>
        </row>
        <row r="239">
          <cell r="K239" t="str">
            <v>전라북도 군산시 하나운3길 30(나운동) 해피하우스 2</v>
          </cell>
          <cell r="L239">
            <v>5637000</v>
          </cell>
          <cell r="M239">
            <v>100250</v>
          </cell>
        </row>
        <row r="240">
          <cell r="K240" t="str">
            <v>전라북도 군산시 하나운3길 30(나운동) 해피하우스 2</v>
          </cell>
          <cell r="L240">
            <v>5824000</v>
          </cell>
          <cell r="M240">
            <v>102240</v>
          </cell>
        </row>
        <row r="241">
          <cell r="K241" t="str">
            <v>전라북도 군산시 하나운3길 30(나운동) 해피하우스 2</v>
          </cell>
          <cell r="L241">
            <v>10710000</v>
          </cell>
          <cell r="M241">
            <v>164890</v>
          </cell>
        </row>
        <row r="242">
          <cell r="K242" t="str">
            <v>전라북도 군산시 한밭2길 13(나운동) 모던빌B</v>
          </cell>
          <cell r="L242">
            <v>2151000</v>
          </cell>
          <cell r="M242">
            <v>37870</v>
          </cell>
        </row>
        <row r="243">
          <cell r="K243" t="str">
            <v>전라북도 군산시 한밭2길 13(나운동) 모던빌B</v>
          </cell>
          <cell r="L243">
            <v>3130000</v>
          </cell>
          <cell r="M243">
            <v>55110</v>
          </cell>
        </row>
        <row r="244">
          <cell r="K244" t="str">
            <v>전라북도 군산시 한밭2길 13(나운동) 모던빌B</v>
          </cell>
          <cell r="L244">
            <v>3521000</v>
          </cell>
          <cell r="M244">
            <v>61550</v>
          </cell>
        </row>
        <row r="245">
          <cell r="K245" t="str">
            <v>전라북도 군산시 한밭2길 13(나운동) 모던빌B</v>
          </cell>
          <cell r="L245">
            <v>4303000</v>
          </cell>
          <cell r="M245">
            <v>76800</v>
          </cell>
        </row>
        <row r="246">
          <cell r="K246" t="str">
            <v>전라북도 군산시 한밭2길 13(나운동) 모던빌B</v>
          </cell>
          <cell r="L246">
            <v>4402000</v>
          </cell>
          <cell r="M246">
            <v>78110</v>
          </cell>
        </row>
        <row r="247">
          <cell r="K247" t="str">
            <v>전라북도 군산시 한밭2길 13(나운동) 모던빌B</v>
          </cell>
          <cell r="L247">
            <v>4500000</v>
          </cell>
          <cell r="M247">
            <v>78260</v>
          </cell>
        </row>
        <row r="248">
          <cell r="K248" t="str">
            <v>전라북도 군산시 한밭2길 13(나운동) 모던빌B</v>
          </cell>
          <cell r="L248">
            <v>5087000</v>
          </cell>
          <cell r="M248">
            <v>86730</v>
          </cell>
        </row>
        <row r="249">
          <cell r="K249" t="str">
            <v>전라북도 군산시 한밭2길 13(나운동) 모던빌B</v>
          </cell>
          <cell r="L249">
            <v>5771000</v>
          </cell>
          <cell r="M249">
            <v>103920</v>
          </cell>
        </row>
        <row r="250">
          <cell r="K250" t="str">
            <v>전라북도 군산시 한밭2길 13(나운동) 모던빌B</v>
          </cell>
          <cell r="L250">
            <v>5967000</v>
          </cell>
          <cell r="M250">
            <v>104230</v>
          </cell>
        </row>
        <row r="251">
          <cell r="K251" t="str">
            <v>전라북도 군산시 한밭2길 13(나운동) 모던빌B</v>
          </cell>
          <cell r="L251">
            <v>6554000</v>
          </cell>
          <cell r="M251">
            <v>111110</v>
          </cell>
        </row>
        <row r="252">
          <cell r="K252" t="str">
            <v>전라북도 군산시 한밭2길 15(나운동) 모던빌C</v>
          </cell>
          <cell r="L252">
            <v>2641000</v>
          </cell>
          <cell r="M252">
            <v>50060</v>
          </cell>
        </row>
        <row r="253">
          <cell r="K253" t="str">
            <v>전라북도 군산시 한밭2길 15(나운동) 모던빌C</v>
          </cell>
          <cell r="L253">
            <v>2641000</v>
          </cell>
          <cell r="M253">
            <v>51390</v>
          </cell>
        </row>
        <row r="254">
          <cell r="K254" t="str">
            <v>전라북도 군산시 한밭2길 15(나운동) 모던빌C</v>
          </cell>
          <cell r="L254">
            <v>2836000</v>
          </cell>
          <cell r="M254">
            <v>54450</v>
          </cell>
        </row>
        <row r="255">
          <cell r="K255" t="str">
            <v>전라북도 군산시 한밭2길 15(나운동) 모던빌C</v>
          </cell>
          <cell r="L255">
            <v>2836000</v>
          </cell>
          <cell r="M255">
            <v>56050</v>
          </cell>
        </row>
        <row r="256">
          <cell r="K256" t="str">
            <v>전라북도 군산시 한밭2길 15(나운동) 모던빌C</v>
          </cell>
          <cell r="L256">
            <v>3521000</v>
          </cell>
          <cell r="M256">
            <v>67010</v>
          </cell>
        </row>
        <row r="257">
          <cell r="K257" t="str">
            <v>전라북도 군산시 한밭2길 15(나운동) 모던빌C</v>
          </cell>
          <cell r="L257">
            <v>3521000</v>
          </cell>
          <cell r="M257">
            <v>68610</v>
          </cell>
        </row>
        <row r="258">
          <cell r="K258" t="str">
            <v>전라북도 군산시 한밭2길 15(나운동) 모던빌C</v>
          </cell>
          <cell r="L258">
            <v>4011000</v>
          </cell>
          <cell r="M258">
            <v>75590</v>
          </cell>
        </row>
        <row r="259">
          <cell r="K259" t="str">
            <v>전라북도 군산시 한밭2길 15(나운동) 모던빌C</v>
          </cell>
          <cell r="L259">
            <v>4011000</v>
          </cell>
          <cell r="M259">
            <v>77730</v>
          </cell>
        </row>
        <row r="260">
          <cell r="K260" t="str">
            <v>전라북도 군산시 한밭2길 15(나운동) 모던빌C</v>
          </cell>
          <cell r="L260">
            <v>4108000</v>
          </cell>
          <cell r="M260">
            <v>77120</v>
          </cell>
        </row>
        <row r="261">
          <cell r="K261" t="str">
            <v>전라북도 군산시 한밭2길 15(나운동) 모던빌C</v>
          </cell>
          <cell r="L261">
            <v>4303000</v>
          </cell>
          <cell r="M261">
            <v>82220</v>
          </cell>
        </row>
        <row r="262">
          <cell r="K262" t="str">
            <v>전라북도 군산시 한밭2길 15(나운동) 모던빌C</v>
          </cell>
          <cell r="L262">
            <v>4303000</v>
          </cell>
          <cell r="M262">
            <v>84360</v>
          </cell>
        </row>
        <row r="263">
          <cell r="K263" t="str">
            <v>전라북도 군산시 한밭2길 15(나운동) 모던빌C</v>
          </cell>
          <cell r="L263">
            <v>9392000</v>
          </cell>
          <cell r="M263">
            <v>174260</v>
          </cell>
        </row>
        <row r="264">
          <cell r="K264" t="str">
            <v>전라북도 김제시 남북로 150(요촌동) 진주빌</v>
          </cell>
          <cell r="L264">
            <v>4684000</v>
          </cell>
          <cell r="M264">
            <v>51750</v>
          </cell>
        </row>
        <row r="265">
          <cell r="K265" t="str">
            <v>전라북도 김제시 남북로 150(요촌동) 진주빌</v>
          </cell>
          <cell r="L265">
            <v>4684000</v>
          </cell>
          <cell r="M265">
            <v>52600</v>
          </cell>
        </row>
        <row r="266">
          <cell r="K266" t="str">
            <v>전라북도 김제시 남북로 150(요촌동) 진주빌</v>
          </cell>
          <cell r="L266">
            <v>4684000</v>
          </cell>
          <cell r="M266">
            <v>51750</v>
          </cell>
        </row>
        <row r="267">
          <cell r="K267" t="str">
            <v>전라북도 김제시 남북로 150(요촌동) 진주빌</v>
          </cell>
          <cell r="L267">
            <v>4684000</v>
          </cell>
          <cell r="M267">
            <v>52600</v>
          </cell>
        </row>
        <row r="268">
          <cell r="K268" t="str">
            <v>전라북도 김제시 남북로 150(요촌동) 진주빌</v>
          </cell>
          <cell r="L268">
            <v>6868000</v>
          </cell>
          <cell r="M268">
            <v>67480</v>
          </cell>
        </row>
        <row r="269">
          <cell r="K269" t="str">
            <v>전라북도 김제시 남북로 150(요촌동) 진주빌</v>
          </cell>
          <cell r="L269">
            <v>6868000</v>
          </cell>
          <cell r="M269">
            <v>68880</v>
          </cell>
        </row>
        <row r="270">
          <cell r="K270" t="str">
            <v>전라북도 김제시 남북로 150(요촌동) 진주빌</v>
          </cell>
          <cell r="L270">
            <v>6868000</v>
          </cell>
          <cell r="M270">
            <v>67480</v>
          </cell>
        </row>
        <row r="271">
          <cell r="K271" t="str">
            <v>전라북도 김제시 남북로 150(요촌동) 진주빌</v>
          </cell>
          <cell r="L271">
            <v>6868000</v>
          </cell>
          <cell r="M271">
            <v>68880</v>
          </cell>
        </row>
        <row r="272">
          <cell r="K272" t="str">
            <v>전라북도 김제시 남북로 150(요촌동) 진주빌</v>
          </cell>
          <cell r="L272">
            <v>6868000</v>
          </cell>
          <cell r="M272">
            <v>63000</v>
          </cell>
        </row>
        <row r="273">
          <cell r="K273" t="str">
            <v>전라북도 김제시 남북로 150(요촌동) 진주빌</v>
          </cell>
          <cell r="L273">
            <v>6868000</v>
          </cell>
          <cell r="M273">
            <v>68880</v>
          </cell>
        </row>
        <row r="274">
          <cell r="K274" t="str">
            <v>전라북도 김제시 남북로 150(요촌동) 진주빌</v>
          </cell>
          <cell r="L274">
            <v>9369000</v>
          </cell>
          <cell r="M274">
            <v>83060</v>
          </cell>
        </row>
        <row r="275">
          <cell r="K275" t="str">
            <v>전라북도 김제시 남북로 152-12(요촌동) 진주빌</v>
          </cell>
          <cell r="L275">
            <v>4684000</v>
          </cell>
          <cell r="M275">
            <v>40370</v>
          </cell>
        </row>
        <row r="276">
          <cell r="K276" t="str">
            <v>전라북도 김제시 남북로 152-12(요촌동) 진주빌</v>
          </cell>
          <cell r="L276">
            <v>4684000</v>
          </cell>
          <cell r="M276">
            <v>45140</v>
          </cell>
        </row>
        <row r="277">
          <cell r="K277" t="str">
            <v>전라북도 김제시 남북로 152-12(요촌동) 진주빌</v>
          </cell>
          <cell r="L277">
            <v>4684000</v>
          </cell>
          <cell r="M277">
            <v>40370</v>
          </cell>
        </row>
        <row r="278">
          <cell r="K278" t="str">
            <v>전라북도 김제시 남북로 152-12(요촌동) 진주빌</v>
          </cell>
          <cell r="L278">
            <v>4684000</v>
          </cell>
          <cell r="M278">
            <v>45140</v>
          </cell>
        </row>
        <row r="279">
          <cell r="K279" t="str">
            <v>전라북도 김제시 남북로 152-12(요촌동) 진주빌</v>
          </cell>
          <cell r="L279">
            <v>6868000</v>
          </cell>
          <cell r="M279">
            <v>57730</v>
          </cell>
        </row>
        <row r="280">
          <cell r="K280" t="str">
            <v>전라북도 김제시 남북로 152-12(요촌동) 진주빌</v>
          </cell>
          <cell r="L280">
            <v>6868000</v>
          </cell>
          <cell r="M280">
            <v>57730</v>
          </cell>
        </row>
        <row r="281">
          <cell r="K281" t="str">
            <v>전라북도 김제시 남북로 152-12(요촌동) 진주빌</v>
          </cell>
          <cell r="L281">
            <v>6868000</v>
          </cell>
          <cell r="M281">
            <v>57730</v>
          </cell>
        </row>
        <row r="282">
          <cell r="K282" t="str">
            <v>전라북도 김제시 남북로 152-12(요촌동) 진주빌</v>
          </cell>
          <cell r="L282">
            <v>6868000</v>
          </cell>
          <cell r="M282">
            <v>57730</v>
          </cell>
        </row>
        <row r="283">
          <cell r="K283" t="str">
            <v>전라북도 김제시 남북로 152-12(요촌동) 진주빌</v>
          </cell>
          <cell r="L283">
            <v>6868000</v>
          </cell>
          <cell r="M283">
            <v>61940</v>
          </cell>
        </row>
        <row r="284">
          <cell r="K284" t="str">
            <v>전라북도 김제시 남북로 152-12(요촌동) 진주빌</v>
          </cell>
          <cell r="L284">
            <v>6868000</v>
          </cell>
          <cell r="M284">
            <v>57730</v>
          </cell>
        </row>
        <row r="285">
          <cell r="K285" t="str">
            <v>전라북도 김제시 남북로 152-12(요촌동) 진주빌</v>
          </cell>
          <cell r="L285">
            <v>9369000</v>
          </cell>
          <cell r="M285">
            <v>81610</v>
          </cell>
        </row>
        <row r="286">
          <cell r="K286" t="str">
            <v>전라북도 김제시 도작2길 49(신풍동) 위너빌2동</v>
          </cell>
          <cell r="L286">
            <v>4779000</v>
          </cell>
          <cell r="M286">
            <v>49050</v>
          </cell>
        </row>
        <row r="287">
          <cell r="K287" t="str">
            <v>전라북도 김제시 도작2길 49(신풍동) 위너빌2동</v>
          </cell>
          <cell r="L287">
            <v>4779000</v>
          </cell>
          <cell r="M287">
            <v>49050</v>
          </cell>
        </row>
        <row r="288">
          <cell r="K288" t="str">
            <v>전라북도 김제시 도작2길 49(신풍동) 위너빌2동</v>
          </cell>
          <cell r="L288">
            <v>4779000</v>
          </cell>
          <cell r="M288">
            <v>50630</v>
          </cell>
        </row>
        <row r="289">
          <cell r="K289" t="str">
            <v>전라북도 김제시 도작2길 49(신풍동) 위너빌2동</v>
          </cell>
          <cell r="L289">
            <v>4779000</v>
          </cell>
          <cell r="M289">
            <v>50630</v>
          </cell>
        </row>
        <row r="290">
          <cell r="K290" t="str">
            <v>전라북도 김제시 도작2길 49(신풍동) 위너빌2동</v>
          </cell>
          <cell r="L290">
            <v>4779000</v>
          </cell>
          <cell r="M290">
            <v>46890</v>
          </cell>
        </row>
        <row r="291">
          <cell r="K291" t="str">
            <v>전라북도 김제시 도작2길 49(신풍동) 위너빌2동</v>
          </cell>
          <cell r="L291">
            <v>4779000</v>
          </cell>
          <cell r="M291">
            <v>46890</v>
          </cell>
        </row>
        <row r="292">
          <cell r="K292" t="str">
            <v>전라북도 김제시 도작2길 49(신풍동) 위너빌2동</v>
          </cell>
          <cell r="L292">
            <v>7395000</v>
          </cell>
          <cell r="M292">
            <v>70900</v>
          </cell>
        </row>
        <row r="293">
          <cell r="K293" t="str">
            <v>전라북도 김제시 도작2길 49(신풍동) 위너빌2동</v>
          </cell>
          <cell r="L293">
            <v>7623000</v>
          </cell>
          <cell r="M293">
            <v>77600</v>
          </cell>
        </row>
        <row r="294">
          <cell r="K294" t="str">
            <v>전라북도 김제시 도작2길 49(신풍동) 위너빌2동</v>
          </cell>
          <cell r="L294">
            <v>7623000</v>
          </cell>
          <cell r="M294">
            <v>77600</v>
          </cell>
        </row>
        <row r="295">
          <cell r="K295" t="str">
            <v>전라북도 김제시 도작2길 49(신풍동) 위너빌2동</v>
          </cell>
          <cell r="L295">
            <v>7623000</v>
          </cell>
          <cell r="M295">
            <v>79970</v>
          </cell>
        </row>
        <row r="296">
          <cell r="K296" t="str">
            <v>전라북도 김제시 도작2길 49(신풍동) 위너빌2동</v>
          </cell>
          <cell r="L296">
            <v>7623000</v>
          </cell>
          <cell r="M296">
            <v>79970</v>
          </cell>
        </row>
        <row r="297">
          <cell r="K297" t="str">
            <v>전라북도 김제시 도작2길 49(신풍동) 위너빌2동</v>
          </cell>
          <cell r="L297">
            <v>7623000</v>
          </cell>
          <cell r="M297">
            <v>74060</v>
          </cell>
        </row>
        <row r="298">
          <cell r="K298" t="str">
            <v>전라북도 김제시 동서6길 11(요촌동) 요촌빌 1동</v>
          </cell>
          <cell r="L298">
            <v>4437000</v>
          </cell>
          <cell r="M298">
            <v>77150</v>
          </cell>
        </row>
        <row r="299">
          <cell r="K299" t="str">
            <v>전라북도 김제시 동서6길 11(요촌동) 요촌빌 1동</v>
          </cell>
          <cell r="L299">
            <v>4437000</v>
          </cell>
          <cell r="M299">
            <v>77150</v>
          </cell>
        </row>
        <row r="300">
          <cell r="K300" t="str">
            <v>전라북도 김제시 동서6길 11(요촌동) 요촌빌 1동</v>
          </cell>
          <cell r="L300">
            <v>4437000</v>
          </cell>
          <cell r="M300">
            <v>77150</v>
          </cell>
        </row>
        <row r="301">
          <cell r="K301" t="str">
            <v>전라북도 김제시 동서6길 11(요촌동) 요촌빌 1동</v>
          </cell>
          <cell r="L301">
            <v>4437000</v>
          </cell>
          <cell r="M301">
            <v>77150</v>
          </cell>
        </row>
        <row r="302">
          <cell r="K302" t="str">
            <v>전라북도 김제시 동서6길 11(요촌동) 요촌빌 1동</v>
          </cell>
          <cell r="L302">
            <v>4437000</v>
          </cell>
          <cell r="M302">
            <v>74620</v>
          </cell>
        </row>
        <row r="303">
          <cell r="K303" t="str">
            <v>전라북도 김제시 동서6길 11(요촌동) 요촌빌 1동</v>
          </cell>
          <cell r="L303">
            <v>4437000</v>
          </cell>
          <cell r="M303">
            <v>74620</v>
          </cell>
        </row>
        <row r="304">
          <cell r="K304" t="str">
            <v>전라북도 김제시 동서6길 11(요촌동) 요촌빌 1동</v>
          </cell>
          <cell r="L304">
            <v>6599000</v>
          </cell>
          <cell r="M304">
            <v>110150</v>
          </cell>
        </row>
        <row r="305">
          <cell r="K305" t="str">
            <v>전라북도 김제시 동서6길 11(요촌동) 요촌빌 1동</v>
          </cell>
          <cell r="L305">
            <v>6940000</v>
          </cell>
          <cell r="M305">
            <v>117770</v>
          </cell>
        </row>
        <row r="306">
          <cell r="K306" t="str">
            <v>전라북도 김제시 동서6길 11(요촌동) 요촌빌 1동</v>
          </cell>
          <cell r="L306">
            <v>6940000</v>
          </cell>
          <cell r="M306">
            <v>117770</v>
          </cell>
        </row>
        <row r="307">
          <cell r="K307" t="str">
            <v>전라북도 김제시 동서6길 11(요촌동) 요촌빌 1동</v>
          </cell>
          <cell r="L307">
            <v>6940000</v>
          </cell>
          <cell r="M307">
            <v>117770</v>
          </cell>
        </row>
        <row r="308">
          <cell r="K308" t="str">
            <v>전라북도 김제시 동서6길 11(요촌동) 요촌빌 1동</v>
          </cell>
          <cell r="L308">
            <v>6940000</v>
          </cell>
          <cell r="M308">
            <v>117770</v>
          </cell>
        </row>
        <row r="309">
          <cell r="K309" t="str">
            <v>전라북도 김제시 동서6길 11(요촌동) 요촌빌 1동</v>
          </cell>
          <cell r="L309">
            <v>6940000</v>
          </cell>
          <cell r="M309">
            <v>113980</v>
          </cell>
        </row>
        <row r="310">
          <cell r="K310" t="str">
            <v>전라북도 김제시 동서6길 7(요촌동) 요촌빌2동</v>
          </cell>
          <cell r="L310">
            <v>4437000</v>
          </cell>
          <cell r="M310">
            <v>56710</v>
          </cell>
        </row>
        <row r="311">
          <cell r="K311" t="str">
            <v>전라북도 김제시 동서6길 7(요촌동) 요촌빌2동</v>
          </cell>
          <cell r="L311">
            <v>4437000</v>
          </cell>
          <cell r="M311">
            <v>56710</v>
          </cell>
        </row>
        <row r="312">
          <cell r="K312" t="str">
            <v>전라북도 김제시 동서6길 7(요촌동) 요촌빌2동</v>
          </cell>
          <cell r="L312">
            <v>4437000</v>
          </cell>
          <cell r="M312">
            <v>56710</v>
          </cell>
        </row>
        <row r="313">
          <cell r="K313" t="str">
            <v>전라북도 김제시 동서6길 7(요촌동) 요촌빌2동</v>
          </cell>
          <cell r="L313">
            <v>4437000</v>
          </cell>
          <cell r="M313">
            <v>56710</v>
          </cell>
        </row>
        <row r="314">
          <cell r="K314" t="str">
            <v>전라북도 김제시 동서6길 7(요촌동) 요촌빌2동</v>
          </cell>
          <cell r="L314">
            <v>4437000</v>
          </cell>
          <cell r="M314">
            <v>52710</v>
          </cell>
        </row>
        <row r="315">
          <cell r="K315" t="str">
            <v>전라북도 김제시 동서6길 7(요촌동) 요촌빌2동</v>
          </cell>
          <cell r="L315">
            <v>4437000</v>
          </cell>
          <cell r="M315">
            <v>52710</v>
          </cell>
        </row>
        <row r="316">
          <cell r="K316" t="str">
            <v>전라북도 김제시 동서6길 7(요촌동) 요촌빌2동</v>
          </cell>
          <cell r="L316">
            <v>6599000</v>
          </cell>
          <cell r="M316">
            <v>81610</v>
          </cell>
        </row>
        <row r="317">
          <cell r="K317" t="str">
            <v>전라북도 김제시 동서6길 7(요촌동) 요촌빌2동</v>
          </cell>
          <cell r="L317">
            <v>6940000</v>
          </cell>
          <cell r="M317">
            <v>90700</v>
          </cell>
        </row>
        <row r="318">
          <cell r="K318" t="str">
            <v>전라북도 김제시 동서6길 7(요촌동) 요촌빌2동</v>
          </cell>
          <cell r="L318">
            <v>6940000</v>
          </cell>
          <cell r="M318">
            <v>90700</v>
          </cell>
        </row>
        <row r="319">
          <cell r="K319" t="str">
            <v>전라북도 김제시 동서6길 7(요촌동) 요촌빌2동</v>
          </cell>
          <cell r="L319">
            <v>6940000</v>
          </cell>
          <cell r="M319">
            <v>90700</v>
          </cell>
        </row>
        <row r="320">
          <cell r="K320" t="str">
            <v>전라북도 김제시 동서6길 7(요촌동) 요촌빌2동</v>
          </cell>
          <cell r="L320">
            <v>6940000</v>
          </cell>
          <cell r="M320">
            <v>90700</v>
          </cell>
        </row>
        <row r="321">
          <cell r="K321" t="str">
            <v>전라북도 김제시 동서6길 7(요촌동) 요촌빌2동</v>
          </cell>
          <cell r="L321">
            <v>6940000</v>
          </cell>
          <cell r="M321">
            <v>84160</v>
          </cell>
        </row>
        <row r="322">
          <cell r="K322" t="str">
            <v>전라북도 김제시 두월2길 11(신풍동) 신풍빌</v>
          </cell>
          <cell r="L322">
            <v>6628000</v>
          </cell>
          <cell r="M322">
            <v>82990</v>
          </cell>
        </row>
        <row r="323">
          <cell r="K323" t="str">
            <v>전라북도 김제시 두월2길 11(신풍동) 신풍빌</v>
          </cell>
          <cell r="L323">
            <v>6628000</v>
          </cell>
          <cell r="M323">
            <v>82990</v>
          </cell>
        </row>
        <row r="324">
          <cell r="K324" t="str">
            <v>전라북도 김제시 두월2길 11(신풍동) 신풍빌</v>
          </cell>
          <cell r="L324">
            <v>6628000</v>
          </cell>
          <cell r="M324">
            <v>82990</v>
          </cell>
        </row>
        <row r="325">
          <cell r="K325" t="str">
            <v>전라북도 김제시 두월2길 11(신풍동) 신풍빌</v>
          </cell>
          <cell r="L325">
            <v>6841000</v>
          </cell>
          <cell r="M325">
            <v>84260</v>
          </cell>
        </row>
        <row r="326">
          <cell r="K326" t="str">
            <v>전라북도 김제시 두월2길 11(신풍동) 신풍빌</v>
          </cell>
          <cell r="L326">
            <v>6841000</v>
          </cell>
          <cell r="M326">
            <v>84260</v>
          </cell>
        </row>
        <row r="327">
          <cell r="K327" t="str">
            <v>전라북도 김제시 두월2길 11(신풍동) 신풍빌</v>
          </cell>
          <cell r="L327">
            <v>6841000</v>
          </cell>
          <cell r="M327">
            <v>84260</v>
          </cell>
        </row>
        <row r="328">
          <cell r="K328" t="str">
            <v>전라북도 김제시 두월2길 11(신풍동) 신풍빌</v>
          </cell>
          <cell r="L328">
            <v>7162000</v>
          </cell>
          <cell r="M328">
            <v>89870</v>
          </cell>
        </row>
        <row r="329">
          <cell r="K329" t="str">
            <v>전라북도 김제시 두월2길 11(신풍동) 신풍빌</v>
          </cell>
          <cell r="L329">
            <v>7162000</v>
          </cell>
          <cell r="M329">
            <v>89870</v>
          </cell>
        </row>
        <row r="330">
          <cell r="K330" t="str">
            <v>전라북도 김제시 두월2길 11(신풍동) 신풍빌</v>
          </cell>
          <cell r="L330">
            <v>7162000</v>
          </cell>
          <cell r="M330">
            <v>89870</v>
          </cell>
        </row>
        <row r="331">
          <cell r="K331" t="str">
            <v>전라북도 김제시 두월2길 19(신풍동) 신풍빌</v>
          </cell>
          <cell r="L331">
            <v>4169000</v>
          </cell>
          <cell r="M331">
            <v>51890</v>
          </cell>
        </row>
        <row r="332">
          <cell r="K332" t="str">
            <v>전라북도 김제시 두월2길 19(신풍동) 신풍빌</v>
          </cell>
          <cell r="L332">
            <v>4169000</v>
          </cell>
          <cell r="M332">
            <v>51890</v>
          </cell>
        </row>
        <row r="333">
          <cell r="K333" t="str">
            <v>전라북도 김제시 두월2길 19(신풍동) 신풍빌</v>
          </cell>
          <cell r="L333">
            <v>4169000</v>
          </cell>
          <cell r="M333">
            <v>51890</v>
          </cell>
        </row>
        <row r="334">
          <cell r="K334" t="str">
            <v>전라북도 김제시 두월2길 19(신풍동) 신풍빌</v>
          </cell>
          <cell r="L334">
            <v>6735000</v>
          </cell>
          <cell r="M334">
            <v>82790</v>
          </cell>
        </row>
        <row r="335">
          <cell r="K335" t="str">
            <v>전라북도 김제시 두월2길 19(신풍동) 신풍빌</v>
          </cell>
          <cell r="L335">
            <v>6735000</v>
          </cell>
          <cell r="M335">
            <v>82790</v>
          </cell>
        </row>
        <row r="336">
          <cell r="K336" t="str">
            <v>전라북도 김제시 두월2길 19(신풍동) 신풍빌</v>
          </cell>
          <cell r="L336">
            <v>6735000</v>
          </cell>
          <cell r="M336">
            <v>82790</v>
          </cell>
        </row>
        <row r="337">
          <cell r="K337" t="str">
            <v>전라북도 김제시 두월2길 19(신풍동) 신풍빌</v>
          </cell>
          <cell r="L337">
            <v>6841000</v>
          </cell>
          <cell r="M337">
            <v>80340</v>
          </cell>
        </row>
        <row r="338">
          <cell r="K338" t="str">
            <v>전라북도 김제시 두월2길 19(신풍동) 신풍빌</v>
          </cell>
          <cell r="L338">
            <v>6841000</v>
          </cell>
          <cell r="M338">
            <v>80340</v>
          </cell>
        </row>
        <row r="339">
          <cell r="K339" t="str">
            <v>전라북도 김제시 두월2길 19(신풍동) 신풍빌</v>
          </cell>
          <cell r="L339">
            <v>6841000</v>
          </cell>
          <cell r="M339">
            <v>80340</v>
          </cell>
        </row>
        <row r="340">
          <cell r="K340" t="str">
            <v>전라북도 김제시 두월2길 23(신풍동) 신풍빌</v>
          </cell>
          <cell r="L340">
            <v>5024000</v>
          </cell>
          <cell r="M340">
            <v>60600</v>
          </cell>
        </row>
        <row r="341">
          <cell r="K341" t="str">
            <v>전라북도 김제시 두월2길 23(신풍동) 신풍빌</v>
          </cell>
          <cell r="L341">
            <v>5024000</v>
          </cell>
          <cell r="M341">
            <v>60600</v>
          </cell>
        </row>
        <row r="342">
          <cell r="K342" t="str">
            <v>전라북도 김제시 두월2길 23(신풍동) 신풍빌</v>
          </cell>
          <cell r="L342">
            <v>5024000</v>
          </cell>
          <cell r="M342">
            <v>60600</v>
          </cell>
        </row>
        <row r="343">
          <cell r="K343" t="str">
            <v>전라북도 김제시 두월2길 23(신풍동) 신풍빌</v>
          </cell>
          <cell r="L343">
            <v>7162000</v>
          </cell>
          <cell r="M343">
            <v>90580</v>
          </cell>
        </row>
        <row r="344">
          <cell r="K344" t="str">
            <v>전라북도 김제시 두월2길 23(신풍동) 신풍빌</v>
          </cell>
          <cell r="L344">
            <v>7162000</v>
          </cell>
          <cell r="M344">
            <v>90580</v>
          </cell>
        </row>
        <row r="345">
          <cell r="K345" t="str">
            <v>전라북도 김제시 두월2길 23(신풍동) 신풍빌</v>
          </cell>
          <cell r="L345">
            <v>7162000</v>
          </cell>
          <cell r="M345">
            <v>90580</v>
          </cell>
        </row>
        <row r="346">
          <cell r="K346" t="str">
            <v>전라북도 김제시 두월2길 23(신풍동) 신풍빌</v>
          </cell>
          <cell r="L346">
            <v>8231000</v>
          </cell>
          <cell r="M346">
            <v>98570</v>
          </cell>
        </row>
        <row r="347">
          <cell r="K347" t="str">
            <v>전라북도 김제시 두월2길 23(신풍동) 신풍빌</v>
          </cell>
          <cell r="L347">
            <v>8231000</v>
          </cell>
          <cell r="M347">
            <v>98570</v>
          </cell>
        </row>
        <row r="348">
          <cell r="K348" t="str">
            <v>전라북도 김제시 두월2길 23(신풍동) 신풍빌</v>
          </cell>
          <cell r="L348">
            <v>8231000</v>
          </cell>
          <cell r="M348">
            <v>98570</v>
          </cell>
        </row>
        <row r="349">
          <cell r="K349" t="str">
            <v>전라북도 김제시 두월3길 26-10(신풍동) 퍼스트빌2동</v>
          </cell>
          <cell r="L349">
            <v>7235000</v>
          </cell>
          <cell r="M349">
            <v>95260</v>
          </cell>
        </row>
        <row r="350">
          <cell r="K350" t="str">
            <v>전라북도 김제시 두월3길 26-10(신풍동) 퍼스트빌2동</v>
          </cell>
          <cell r="L350">
            <v>7235000</v>
          </cell>
          <cell r="M350">
            <v>95260</v>
          </cell>
        </row>
        <row r="351">
          <cell r="K351" t="str">
            <v>전라북도 김제시 두월3길 26-10(신풍동) 퍼스트빌2동</v>
          </cell>
          <cell r="L351">
            <v>7235000</v>
          </cell>
          <cell r="M351">
            <v>95260</v>
          </cell>
        </row>
        <row r="352">
          <cell r="K352" t="str">
            <v>전라북도 김제시 두월3길 26-10(신풍동) 퍼스트빌2동</v>
          </cell>
          <cell r="L352">
            <v>7235000</v>
          </cell>
          <cell r="M352">
            <v>95260</v>
          </cell>
        </row>
        <row r="353">
          <cell r="K353" t="str">
            <v>전라북도 김제시 두월3길 26-10(신풍동) 퍼스트빌2동</v>
          </cell>
          <cell r="L353">
            <v>7235000</v>
          </cell>
          <cell r="M353">
            <v>93900</v>
          </cell>
        </row>
        <row r="354">
          <cell r="K354" t="str">
            <v>전라북도 김제시 두월3길 26-10(신풍동) 퍼스트빌2동</v>
          </cell>
          <cell r="L354">
            <v>7235000</v>
          </cell>
          <cell r="M354">
            <v>93900</v>
          </cell>
        </row>
        <row r="355">
          <cell r="K355" t="str">
            <v>전라북도 김제시 두월3길 26-10(신풍동) 퍼스트빌2동</v>
          </cell>
          <cell r="L355">
            <v>8086000</v>
          </cell>
          <cell r="M355">
            <v>105650</v>
          </cell>
        </row>
        <row r="356">
          <cell r="K356" t="str">
            <v>전라북도 김제시 두월3길 26-10(신풍동) 퍼스트빌2동</v>
          </cell>
          <cell r="L356">
            <v>8086000</v>
          </cell>
          <cell r="M356">
            <v>105650</v>
          </cell>
        </row>
        <row r="357">
          <cell r="K357" t="str">
            <v>전라북도 김제시 두월3길 26-10(신풍동) 퍼스트빌2동</v>
          </cell>
          <cell r="L357">
            <v>8086000</v>
          </cell>
          <cell r="M357">
            <v>104100</v>
          </cell>
        </row>
        <row r="358">
          <cell r="K358" t="str">
            <v>전라북도 김제시 두월3길 26-12(신풍동) 퍼스트빌3동</v>
          </cell>
          <cell r="L358">
            <v>7235000</v>
          </cell>
          <cell r="M358">
            <v>95290</v>
          </cell>
        </row>
        <row r="359">
          <cell r="K359" t="str">
            <v>전라북도 김제시 두월3길 26-12(신풍동) 퍼스트빌3동</v>
          </cell>
          <cell r="L359">
            <v>7235000</v>
          </cell>
          <cell r="M359">
            <v>95290</v>
          </cell>
        </row>
        <row r="360">
          <cell r="K360" t="str">
            <v>전라북도 김제시 두월3길 26-12(신풍동) 퍼스트빌3동</v>
          </cell>
          <cell r="L360">
            <v>7235000</v>
          </cell>
          <cell r="M360">
            <v>95290</v>
          </cell>
        </row>
        <row r="361">
          <cell r="K361" t="str">
            <v>전라북도 김제시 두월3길 26-12(신풍동) 퍼스트빌3동</v>
          </cell>
          <cell r="L361">
            <v>7235000</v>
          </cell>
          <cell r="M361">
            <v>95290</v>
          </cell>
        </row>
        <row r="362">
          <cell r="K362" t="str">
            <v>전라북도 김제시 두월3길 26-12(신풍동) 퍼스트빌3동</v>
          </cell>
          <cell r="L362">
            <v>7235000</v>
          </cell>
          <cell r="M362">
            <v>93930</v>
          </cell>
        </row>
        <row r="363">
          <cell r="K363" t="str">
            <v>전라북도 김제시 두월3길 26-12(신풍동) 퍼스트빌3동</v>
          </cell>
          <cell r="L363">
            <v>7235000</v>
          </cell>
          <cell r="M363">
            <v>93930</v>
          </cell>
        </row>
        <row r="364">
          <cell r="K364" t="str">
            <v>전라북도 김제시 두월로 213(신풍동) 뜸북새1</v>
          </cell>
          <cell r="L364">
            <v>5347000</v>
          </cell>
          <cell r="M364">
            <v>68910</v>
          </cell>
        </row>
        <row r="365">
          <cell r="K365" t="str">
            <v>전라북도 김제시 두월로 213(신풍동) 뜸북새1</v>
          </cell>
          <cell r="L365">
            <v>5347000</v>
          </cell>
          <cell r="M365">
            <v>71870</v>
          </cell>
        </row>
        <row r="366">
          <cell r="K366" t="str">
            <v>전라북도 김제시 두월로 213(신풍동) 뜸북새1</v>
          </cell>
          <cell r="L366">
            <v>5347000</v>
          </cell>
          <cell r="M366">
            <v>71870</v>
          </cell>
        </row>
        <row r="367">
          <cell r="K367" t="str">
            <v>전라북도 김제시 두월로 213(신풍동) 뜸북새1</v>
          </cell>
          <cell r="L367">
            <v>5461000</v>
          </cell>
          <cell r="M367">
            <v>71210</v>
          </cell>
        </row>
        <row r="368">
          <cell r="K368" t="str">
            <v>전라북도 김제시 두월로 213(신풍동) 뜸북새1</v>
          </cell>
          <cell r="L368">
            <v>5461000</v>
          </cell>
          <cell r="M368">
            <v>74160</v>
          </cell>
        </row>
        <row r="369">
          <cell r="K369" t="str">
            <v>전라북도 김제시 두월로 213(신풍동) 뜸북새1</v>
          </cell>
          <cell r="L369">
            <v>5461000</v>
          </cell>
          <cell r="M369">
            <v>74160</v>
          </cell>
        </row>
        <row r="370">
          <cell r="K370" t="str">
            <v>전라북도 김제시 두월로 213(신풍동) 뜸북새1</v>
          </cell>
          <cell r="L370">
            <v>5689000</v>
          </cell>
          <cell r="M370">
            <v>76400</v>
          </cell>
        </row>
        <row r="371">
          <cell r="K371" t="str">
            <v>전라북도 김제시 두월로 213(신풍동) 뜸북새1</v>
          </cell>
          <cell r="L371">
            <v>5689000</v>
          </cell>
          <cell r="M371">
            <v>76400</v>
          </cell>
        </row>
        <row r="372">
          <cell r="K372" t="str">
            <v>전라북도 김제시 두월로 213(신풍동) 뜸북새1</v>
          </cell>
          <cell r="L372">
            <v>5803000</v>
          </cell>
          <cell r="M372">
            <v>77060</v>
          </cell>
        </row>
        <row r="373">
          <cell r="K373" t="str">
            <v>전라북도 김제시 두월로 213(신풍동) 뜸북새1</v>
          </cell>
          <cell r="L373">
            <v>5803000</v>
          </cell>
          <cell r="M373">
            <v>77060</v>
          </cell>
        </row>
        <row r="374">
          <cell r="K374" t="str">
            <v>전라북도 김제시 두월로 215(신풍동) 뜸북새2</v>
          </cell>
          <cell r="L374">
            <v>7055000</v>
          </cell>
          <cell r="M374">
            <v>70910</v>
          </cell>
        </row>
        <row r="375">
          <cell r="K375" t="str">
            <v>전라북도 김제시 두월로 215(신풍동) 뜸북새2</v>
          </cell>
          <cell r="L375">
            <v>7055000</v>
          </cell>
          <cell r="M375">
            <v>76440</v>
          </cell>
        </row>
        <row r="376">
          <cell r="K376" t="str">
            <v>전라북도 김제시 두월로 215(신풍동) 뜸북새2</v>
          </cell>
          <cell r="L376">
            <v>7055000</v>
          </cell>
          <cell r="M376">
            <v>76440</v>
          </cell>
        </row>
        <row r="377">
          <cell r="K377" t="str">
            <v>전라북도 김제시 두월로 215(신풍동) 뜸북새2</v>
          </cell>
          <cell r="L377">
            <v>7282000</v>
          </cell>
          <cell r="M377">
            <v>72770</v>
          </cell>
        </row>
        <row r="378">
          <cell r="K378" t="str">
            <v>전라북도 김제시 두월로 215(신풍동) 뜸북새2</v>
          </cell>
          <cell r="L378">
            <v>7282000</v>
          </cell>
          <cell r="M378">
            <v>78490</v>
          </cell>
        </row>
        <row r="379">
          <cell r="K379" t="str">
            <v>전라북도 김제시 두월로 215(신풍동) 뜸북새2</v>
          </cell>
          <cell r="L379">
            <v>7282000</v>
          </cell>
          <cell r="M379">
            <v>78490</v>
          </cell>
        </row>
        <row r="380">
          <cell r="K380" t="str">
            <v>전라북도 김제시 두월로 215(신풍동) 뜸북새2</v>
          </cell>
          <cell r="L380">
            <v>7510000</v>
          </cell>
          <cell r="M380">
            <v>81220</v>
          </cell>
        </row>
        <row r="381">
          <cell r="K381" t="str">
            <v>전라북도 김제시 두월로 215(신풍동) 뜸북새2</v>
          </cell>
          <cell r="L381">
            <v>7510000</v>
          </cell>
          <cell r="M381">
            <v>81220</v>
          </cell>
        </row>
        <row r="382">
          <cell r="K382" t="str">
            <v>전라북도 김제시 두월로 215(신풍동) 뜸북새2</v>
          </cell>
          <cell r="L382">
            <v>7623000</v>
          </cell>
          <cell r="M382">
            <v>82240</v>
          </cell>
        </row>
        <row r="383">
          <cell r="K383" t="str">
            <v>전라북도 김제시 두월로 215(신풍동) 뜸북새2</v>
          </cell>
          <cell r="L383">
            <v>7623000</v>
          </cell>
          <cell r="M383">
            <v>82240</v>
          </cell>
        </row>
        <row r="384">
          <cell r="K384" t="str">
            <v>전라북도 김제시 두월로 237(신풍동) 모아빌1</v>
          </cell>
          <cell r="L384">
            <v>6768000</v>
          </cell>
          <cell r="M384">
            <v>79890</v>
          </cell>
        </row>
        <row r="385">
          <cell r="K385" t="str">
            <v>전라북도 김제시 두월로 237(신풍동) 모아빌1</v>
          </cell>
          <cell r="L385">
            <v>6768000</v>
          </cell>
          <cell r="M385">
            <v>79890</v>
          </cell>
        </row>
        <row r="386">
          <cell r="K386" t="str">
            <v>전라북도 김제시 두월로 237(신풍동) 모아빌1</v>
          </cell>
          <cell r="L386">
            <v>6768000</v>
          </cell>
          <cell r="M386">
            <v>79890</v>
          </cell>
        </row>
        <row r="387">
          <cell r="K387" t="str">
            <v>전라북도 김제시 두월로 237(신풍동) 모아빌1</v>
          </cell>
          <cell r="L387">
            <v>7184000</v>
          </cell>
          <cell r="M387">
            <v>86600</v>
          </cell>
        </row>
        <row r="388">
          <cell r="K388" t="str">
            <v>전라북도 김제시 두월로 237(신풍동) 모아빌1</v>
          </cell>
          <cell r="L388">
            <v>7184000</v>
          </cell>
          <cell r="M388">
            <v>86600</v>
          </cell>
        </row>
        <row r="389">
          <cell r="K389" t="str">
            <v>전라북도 김제시 두월로 237(신풍동) 모아빌1</v>
          </cell>
          <cell r="L389">
            <v>7184000</v>
          </cell>
          <cell r="M389">
            <v>86600</v>
          </cell>
        </row>
        <row r="390">
          <cell r="K390" t="str">
            <v>전라북도 김제시 두월로 237(신풍동) 모아빌1</v>
          </cell>
          <cell r="L390">
            <v>8434000</v>
          </cell>
          <cell r="M390">
            <v>94550</v>
          </cell>
        </row>
        <row r="391">
          <cell r="K391" t="str">
            <v>전라북도 김제시 두월로 237(신풍동) 모아빌1</v>
          </cell>
          <cell r="L391">
            <v>8434000</v>
          </cell>
          <cell r="M391">
            <v>94550</v>
          </cell>
        </row>
        <row r="392">
          <cell r="K392" t="str">
            <v>전라북도 김제시 두월로 237(신풍동) 모아빌1</v>
          </cell>
          <cell r="L392">
            <v>8434000</v>
          </cell>
          <cell r="M392">
            <v>94550</v>
          </cell>
        </row>
        <row r="393">
          <cell r="K393" t="str">
            <v>전라북도 김제시 두월로 239(신풍동) 모아빌2</v>
          </cell>
          <cell r="L393">
            <v>6768000</v>
          </cell>
          <cell r="M393">
            <v>80980</v>
          </cell>
        </row>
        <row r="394">
          <cell r="K394" t="str">
            <v>전라북도 김제시 두월로 239(신풍동) 모아빌2</v>
          </cell>
          <cell r="L394">
            <v>6768000</v>
          </cell>
          <cell r="M394">
            <v>80980</v>
          </cell>
        </row>
        <row r="395">
          <cell r="K395" t="str">
            <v>전라북도 김제시 두월로 239(신풍동) 모아빌2</v>
          </cell>
          <cell r="L395">
            <v>6768000</v>
          </cell>
          <cell r="M395">
            <v>80980</v>
          </cell>
        </row>
        <row r="396">
          <cell r="K396" t="str">
            <v>전라북도 김제시 두월로 239(신풍동) 모아빌2</v>
          </cell>
          <cell r="L396">
            <v>7184000</v>
          </cell>
          <cell r="M396">
            <v>86600</v>
          </cell>
        </row>
        <row r="397">
          <cell r="K397" t="str">
            <v>전라북도 김제시 두월로 239(신풍동) 모아빌2</v>
          </cell>
          <cell r="L397">
            <v>7184000</v>
          </cell>
          <cell r="M397">
            <v>86600</v>
          </cell>
        </row>
        <row r="398">
          <cell r="K398" t="str">
            <v>전라북도 김제시 두월로 239(신풍동) 모아빌2</v>
          </cell>
          <cell r="L398">
            <v>7184000</v>
          </cell>
          <cell r="M398">
            <v>86600</v>
          </cell>
        </row>
        <row r="399">
          <cell r="K399" t="str">
            <v>전라북도 김제시 두월로 239(신풍동) 모아빌2</v>
          </cell>
          <cell r="L399">
            <v>8434000</v>
          </cell>
          <cell r="M399">
            <v>94550</v>
          </cell>
        </row>
        <row r="400">
          <cell r="K400" t="str">
            <v>전라북도 김제시 두월로 239(신풍동) 모아빌2</v>
          </cell>
          <cell r="L400">
            <v>8434000</v>
          </cell>
          <cell r="M400">
            <v>94550</v>
          </cell>
        </row>
        <row r="401">
          <cell r="K401" t="str">
            <v>전라북도 김제시 두월로 239(신풍동) 모아빌2</v>
          </cell>
          <cell r="L401">
            <v>8434000</v>
          </cell>
          <cell r="M401">
            <v>94550</v>
          </cell>
        </row>
        <row r="402">
          <cell r="K402" t="str">
            <v>전라북도 김제시 두월로 241(신풍동) 모아빌3</v>
          </cell>
          <cell r="L402">
            <v>6768000</v>
          </cell>
          <cell r="M402">
            <v>80980</v>
          </cell>
        </row>
        <row r="403">
          <cell r="K403" t="str">
            <v>전라북도 김제시 두월로 241(신풍동) 모아빌3</v>
          </cell>
          <cell r="L403">
            <v>6768000</v>
          </cell>
          <cell r="M403">
            <v>80980</v>
          </cell>
        </row>
        <row r="404">
          <cell r="K404" t="str">
            <v>전라북도 김제시 두월로 241(신풍동) 모아빌3</v>
          </cell>
          <cell r="L404">
            <v>6768000</v>
          </cell>
          <cell r="M404">
            <v>80980</v>
          </cell>
        </row>
        <row r="405">
          <cell r="K405" t="str">
            <v>전라북도 김제시 두월로 241(신풍동) 모아빌3</v>
          </cell>
          <cell r="L405">
            <v>7184000</v>
          </cell>
          <cell r="M405">
            <v>86600</v>
          </cell>
        </row>
        <row r="406">
          <cell r="K406" t="str">
            <v>전라북도 김제시 두월로 241(신풍동) 모아빌3</v>
          </cell>
          <cell r="L406">
            <v>7184000</v>
          </cell>
          <cell r="M406">
            <v>86600</v>
          </cell>
        </row>
        <row r="407">
          <cell r="K407" t="str">
            <v>전라북도 김제시 두월로 241(신풍동) 모아빌3</v>
          </cell>
          <cell r="L407">
            <v>7184000</v>
          </cell>
          <cell r="M407">
            <v>86600</v>
          </cell>
        </row>
        <row r="408">
          <cell r="K408" t="str">
            <v>전라북도 김제시 두월로 241(신풍동) 모아빌3</v>
          </cell>
          <cell r="L408">
            <v>8434000</v>
          </cell>
          <cell r="M408">
            <v>94550</v>
          </cell>
        </row>
        <row r="409">
          <cell r="K409" t="str">
            <v>전라북도 김제시 두월로 241(신풍동) 모아빌3</v>
          </cell>
          <cell r="L409">
            <v>8434000</v>
          </cell>
          <cell r="M409">
            <v>94550</v>
          </cell>
        </row>
        <row r="410">
          <cell r="K410" t="str">
            <v>전라북도 김제시 두월로 241(신풍동) 모아빌3</v>
          </cell>
          <cell r="L410">
            <v>8434000</v>
          </cell>
          <cell r="M410">
            <v>94550</v>
          </cell>
        </row>
        <row r="411">
          <cell r="K411" t="str">
            <v>전라북도 김제시 문화2길 24(요촌동) 중앙빌</v>
          </cell>
          <cell r="L411">
            <v>5518000</v>
          </cell>
          <cell r="M411">
            <v>71000</v>
          </cell>
        </row>
        <row r="412">
          <cell r="K412" t="str">
            <v>전라북도 김제시 문화2길 24(요촌동) 중앙빌</v>
          </cell>
          <cell r="L412">
            <v>5518000</v>
          </cell>
          <cell r="M412">
            <v>69910</v>
          </cell>
        </row>
        <row r="413">
          <cell r="K413" t="str">
            <v>전라북도 김제시 문화2길 24(요촌동) 중앙빌</v>
          </cell>
          <cell r="L413">
            <v>5518000</v>
          </cell>
          <cell r="M413">
            <v>71010</v>
          </cell>
        </row>
        <row r="414">
          <cell r="K414" t="str">
            <v>전라북도 김제시 문화2길 24(요촌동) 중앙빌</v>
          </cell>
          <cell r="L414">
            <v>5518000</v>
          </cell>
          <cell r="M414">
            <v>69910</v>
          </cell>
        </row>
        <row r="415">
          <cell r="K415" t="str">
            <v>전라북도 김제시 문화2길 24(요촌동) 중앙빌</v>
          </cell>
          <cell r="L415">
            <v>5518000</v>
          </cell>
          <cell r="M415">
            <v>71000</v>
          </cell>
        </row>
        <row r="416">
          <cell r="K416" t="str">
            <v>전라북도 김제시 문화2길 24(요촌동) 중앙빌</v>
          </cell>
          <cell r="L416">
            <v>5518000</v>
          </cell>
          <cell r="M416">
            <v>69910</v>
          </cell>
        </row>
        <row r="417">
          <cell r="K417" t="str">
            <v>전라북도 김제시 문화2길 24(요촌동) 중앙빌</v>
          </cell>
          <cell r="L417">
            <v>5830000</v>
          </cell>
          <cell r="M417">
            <v>78180</v>
          </cell>
        </row>
        <row r="418">
          <cell r="K418" t="str">
            <v>전라북도 김제시 문화2길 24(요촌동) 중앙빌</v>
          </cell>
          <cell r="L418">
            <v>5830000</v>
          </cell>
          <cell r="M418">
            <v>75730</v>
          </cell>
        </row>
        <row r="419">
          <cell r="K419" t="str">
            <v>전라북도 김제시 문화2길 24(요촌동) 중앙빌</v>
          </cell>
          <cell r="L419">
            <v>5830000</v>
          </cell>
          <cell r="M419">
            <v>78180</v>
          </cell>
        </row>
        <row r="420">
          <cell r="K420" t="str">
            <v>전라북도 김제시 문화2길 24(요촌동) 중앙빌</v>
          </cell>
          <cell r="L420">
            <v>5830000</v>
          </cell>
          <cell r="M420">
            <v>75730</v>
          </cell>
        </row>
        <row r="421">
          <cell r="K421" t="str">
            <v>전라북도 김제시 문화2길 24(요촌동) 중앙빌</v>
          </cell>
          <cell r="L421">
            <v>5830000</v>
          </cell>
          <cell r="M421">
            <v>78180</v>
          </cell>
        </row>
        <row r="422">
          <cell r="K422" t="str">
            <v>전라북도 김제시 문화2길 24(요촌동) 중앙빌</v>
          </cell>
          <cell r="L422">
            <v>5830000</v>
          </cell>
          <cell r="M422">
            <v>75730</v>
          </cell>
        </row>
        <row r="423">
          <cell r="K423" t="str">
            <v>전라북도 김제시 버드나무길 42-1(요촌동) 휴먼빌7</v>
          </cell>
          <cell r="L423">
            <v>3758000</v>
          </cell>
          <cell r="M423">
            <v>54460</v>
          </cell>
        </row>
        <row r="424">
          <cell r="K424" t="str">
            <v>전라북도 김제시 버드나무길 42-1(요촌동) 휴먼빌7</v>
          </cell>
          <cell r="L424">
            <v>4509000</v>
          </cell>
          <cell r="M424">
            <v>64000</v>
          </cell>
        </row>
        <row r="425">
          <cell r="K425" t="str">
            <v>전라북도 김제시 버드나무길 42-1(요촌동) 휴먼빌7</v>
          </cell>
          <cell r="L425">
            <v>4509000</v>
          </cell>
          <cell r="M425">
            <v>64770</v>
          </cell>
        </row>
        <row r="426">
          <cell r="K426" t="str">
            <v>전라북도 김제시 버드나무길 42-1(요촌동) 휴먼빌7</v>
          </cell>
          <cell r="L426">
            <v>4509000</v>
          </cell>
          <cell r="M426">
            <v>62720</v>
          </cell>
        </row>
        <row r="427">
          <cell r="K427" t="str">
            <v>전라북도 김제시 버드나무길 42-1(요촌동) 휴먼빌7</v>
          </cell>
          <cell r="L427">
            <v>5448000</v>
          </cell>
          <cell r="M427">
            <v>81190</v>
          </cell>
        </row>
        <row r="428">
          <cell r="K428" t="str">
            <v>전라북도 김제시 버드나무길 42-1(요촌동) 휴먼빌7</v>
          </cell>
          <cell r="L428">
            <v>5448000</v>
          </cell>
          <cell r="M428">
            <v>82460</v>
          </cell>
        </row>
        <row r="429">
          <cell r="K429" t="str">
            <v>전라북도 김제시 버드나무길 42-1(요촌동) 휴먼빌7</v>
          </cell>
          <cell r="L429">
            <v>6482000</v>
          </cell>
          <cell r="M429">
            <v>96110</v>
          </cell>
        </row>
        <row r="430">
          <cell r="K430" t="str">
            <v>전라북도 김제시 버드나무길 42-1(요촌동) 휴먼빌7</v>
          </cell>
          <cell r="L430">
            <v>6482000</v>
          </cell>
          <cell r="M430">
            <v>97650</v>
          </cell>
        </row>
        <row r="431">
          <cell r="K431" t="str">
            <v>전라북도 김제시 버드나무길 42-1(요촌동) 휴먼빌7</v>
          </cell>
          <cell r="L431">
            <v>6482000</v>
          </cell>
          <cell r="M431">
            <v>94840</v>
          </cell>
        </row>
        <row r="432">
          <cell r="K432" t="str">
            <v>전라북도 김제시 버드나무길 42-1(요촌동) 휴먼빌7</v>
          </cell>
          <cell r="L432">
            <v>6764000</v>
          </cell>
          <cell r="M432">
            <v>97660</v>
          </cell>
        </row>
        <row r="433">
          <cell r="K433" t="str">
            <v>전라북도 김제시 버드나무길 42-1(요촌동) 휴먼빌7</v>
          </cell>
          <cell r="L433">
            <v>6764000</v>
          </cell>
          <cell r="M433">
            <v>99200</v>
          </cell>
        </row>
        <row r="434">
          <cell r="K434" t="str">
            <v>전라북도 김제시 버드나무길 42-10(요촌동) 휴먼빌1</v>
          </cell>
          <cell r="L434">
            <v>4597000</v>
          </cell>
          <cell r="M434">
            <v>58960</v>
          </cell>
        </row>
        <row r="435">
          <cell r="K435" t="str">
            <v>전라북도 김제시 버드나무길 42-10(요촌동) 휴먼빌1</v>
          </cell>
          <cell r="L435">
            <v>4597000</v>
          </cell>
          <cell r="M435">
            <v>62690</v>
          </cell>
        </row>
        <row r="436">
          <cell r="K436" t="str">
            <v>전라북도 김제시 버드나무길 42-10(요촌동) 휴먼빌1</v>
          </cell>
          <cell r="L436">
            <v>4597000</v>
          </cell>
          <cell r="M436">
            <v>61630</v>
          </cell>
        </row>
        <row r="437">
          <cell r="K437" t="str">
            <v>전라북도 김제시 버드나무길 42-10(요촌동) 휴먼빌1</v>
          </cell>
          <cell r="L437">
            <v>4597000</v>
          </cell>
          <cell r="M437">
            <v>65360</v>
          </cell>
        </row>
        <row r="438">
          <cell r="K438" t="str">
            <v>전라북도 김제시 버드나무길 42-10(요촌동) 휴먼빌1</v>
          </cell>
          <cell r="L438">
            <v>4597000</v>
          </cell>
          <cell r="M438">
            <v>60830</v>
          </cell>
        </row>
        <row r="439">
          <cell r="K439" t="str">
            <v>전라북도 김제시 버드나무길 42-10(요촌동) 휴먼빌1</v>
          </cell>
          <cell r="L439">
            <v>4597000</v>
          </cell>
          <cell r="M439">
            <v>64570</v>
          </cell>
        </row>
        <row r="440">
          <cell r="K440" t="str">
            <v>전라북도 김제시 버드나무길 42-10(요촌동) 휴먼빌1</v>
          </cell>
          <cell r="L440">
            <v>5967000</v>
          </cell>
          <cell r="M440">
            <v>85380</v>
          </cell>
        </row>
        <row r="441">
          <cell r="K441" t="str">
            <v>전라북도 김제시 버드나무길 42-10(요촌동) 휴먼빌1</v>
          </cell>
          <cell r="L441">
            <v>5967000</v>
          </cell>
          <cell r="M441">
            <v>87790</v>
          </cell>
        </row>
        <row r="442">
          <cell r="K442" t="str">
            <v>전라북도 김제시 버드나무길 42-10(요촌동) 휴먼빌1</v>
          </cell>
          <cell r="L442">
            <v>5967000</v>
          </cell>
          <cell r="M442">
            <v>89120</v>
          </cell>
        </row>
        <row r="443">
          <cell r="K443" t="str">
            <v>전라북도 김제시 버드나무길 42-10(요촌동) 휴먼빌1</v>
          </cell>
          <cell r="L443">
            <v>5967000</v>
          </cell>
          <cell r="M443">
            <v>91250</v>
          </cell>
        </row>
        <row r="444">
          <cell r="K444" t="str">
            <v>전라북도 김제시 버드나무길 42-10(요촌동) 휴먼빌1</v>
          </cell>
          <cell r="L444">
            <v>5967000</v>
          </cell>
          <cell r="M444">
            <v>87790</v>
          </cell>
        </row>
        <row r="445">
          <cell r="K445" t="str">
            <v>전라북도 김제시 버드나무길 42-10(요촌동) 휴먼빌1</v>
          </cell>
          <cell r="L445">
            <v>5967000</v>
          </cell>
          <cell r="M445">
            <v>90190</v>
          </cell>
        </row>
        <row r="446">
          <cell r="K446" t="str">
            <v>전라북도 김제시 버드나무길 42-5(요촌동) 휴먼빌6</v>
          </cell>
          <cell r="L446">
            <v>4597000</v>
          </cell>
          <cell r="M446">
            <v>64400</v>
          </cell>
        </row>
        <row r="447">
          <cell r="K447" t="str">
            <v>전라북도 김제시 버드나무길 42-5(요촌동) 휴먼빌6</v>
          </cell>
          <cell r="L447">
            <v>4597000</v>
          </cell>
          <cell r="M447">
            <v>64400</v>
          </cell>
        </row>
        <row r="448">
          <cell r="K448" t="str">
            <v>전라북도 김제시 버드나무길 42-5(요촌동) 휴먼빌6</v>
          </cell>
          <cell r="L448">
            <v>4597000</v>
          </cell>
          <cell r="M448">
            <v>64400</v>
          </cell>
        </row>
        <row r="449">
          <cell r="K449" t="str">
            <v>전라북도 김제시 버드나무길 42-5(요촌동) 휴먼빌6</v>
          </cell>
          <cell r="L449">
            <v>4597000</v>
          </cell>
          <cell r="M449">
            <v>64400</v>
          </cell>
        </row>
        <row r="450">
          <cell r="K450" t="str">
            <v>전라북도 김제시 버드나무길 42-5(요촌동) 휴먼빌6</v>
          </cell>
          <cell r="L450">
            <v>4597000</v>
          </cell>
          <cell r="M450">
            <v>63070</v>
          </cell>
        </row>
        <row r="451">
          <cell r="K451" t="str">
            <v>전라북도 김제시 버드나무길 42-5(요촌동) 휴먼빌6</v>
          </cell>
          <cell r="L451">
            <v>4597000</v>
          </cell>
          <cell r="M451">
            <v>63070</v>
          </cell>
        </row>
        <row r="452">
          <cell r="K452" t="str">
            <v>전라북도 김제시 버드나무길 42-5(요촌동) 휴먼빌6</v>
          </cell>
          <cell r="L452">
            <v>5967000</v>
          </cell>
          <cell r="M452">
            <v>81790</v>
          </cell>
        </row>
        <row r="453">
          <cell r="K453" t="str">
            <v>전라북도 김제시 버드나무길 42-5(요촌동) 휴먼빌6</v>
          </cell>
          <cell r="L453">
            <v>5967000</v>
          </cell>
          <cell r="M453">
            <v>81790</v>
          </cell>
        </row>
        <row r="454">
          <cell r="K454" t="str">
            <v>전라북도 김제시 버드나무길 42-5(요촌동) 휴먼빌6</v>
          </cell>
          <cell r="L454">
            <v>5967000</v>
          </cell>
          <cell r="M454">
            <v>81790</v>
          </cell>
        </row>
        <row r="455">
          <cell r="K455" t="str">
            <v>전라북도 김제시 버드나무길 42-5(요촌동) 휴먼빌6</v>
          </cell>
          <cell r="L455">
            <v>5967000</v>
          </cell>
          <cell r="M455">
            <v>81790</v>
          </cell>
        </row>
        <row r="456">
          <cell r="K456" t="str">
            <v>전라북도 김제시 버드나무길 42-5(요촌동) 휴먼빌6</v>
          </cell>
          <cell r="L456">
            <v>5967000</v>
          </cell>
          <cell r="M456">
            <v>81790</v>
          </cell>
        </row>
        <row r="457">
          <cell r="K457" t="str">
            <v>전라북도 김제시 버드나무길 42-5(요촌동) 휴먼빌6</v>
          </cell>
          <cell r="L457">
            <v>5967000</v>
          </cell>
          <cell r="M457">
            <v>81790</v>
          </cell>
        </row>
        <row r="458">
          <cell r="K458" t="str">
            <v>전라북도 김제시 버드나무길 42-6(요촌동) 휴먼빌5</v>
          </cell>
          <cell r="L458">
            <v>4303000</v>
          </cell>
          <cell r="M458">
            <v>55890</v>
          </cell>
        </row>
        <row r="459">
          <cell r="K459" t="str">
            <v>전라북도 김제시 버드나무길 42-6(요촌동) 휴먼빌5</v>
          </cell>
          <cell r="L459">
            <v>4303000</v>
          </cell>
          <cell r="M459">
            <v>59350</v>
          </cell>
        </row>
        <row r="460">
          <cell r="K460" t="str">
            <v>전라북도 김제시 버드나무길 42-6(요촌동) 휴먼빌5</v>
          </cell>
          <cell r="L460">
            <v>4303000</v>
          </cell>
          <cell r="M460">
            <v>56690</v>
          </cell>
        </row>
        <row r="461">
          <cell r="K461" t="str">
            <v>전라북도 김제시 버드나무길 42-6(요촌동) 휴먼빌5</v>
          </cell>
          <cell r="L461">
            <v>4303000</v>
          </cell>
          <cell r="M461">
            <v>60160</v>
          </cell>
        </row>
        <row r="462">
          <cell r="K462" t="str">
            <v>전라북도 김제시 버드나무길 42-6(요촌동) 휴먼빌5</v>
          </cell>
          <cell r="L462">
            <v>4303000</v>
          </cell>
          <cell r="M462">
            <v>54020</v>
          </cell>
        </row>
        <row r="463">
          <cell r="K463" t="str">
            <v>전라북도 김제시 버드나무길 42-6(요촌동) 휴먼빌5</v>
          </cell>
          <cell r="L463">
            <v>4303000</v>
          </cell>
          <cell r="M463">
            <v>57490</v>
          </cell>
        </row>
        <row r="464">
          <cell r="K464" t="str">
            <v>전라북도 김제시 버드나무길 42-6(요촌동) 휴먼빌5</v>
          </cell>
          <cell r="L464">
            <v>6359000</v>
          </cell>
          <cell r="M464">
            <v>83740</v>
          </cell>
        </row>
        <row r="465">
          <cell r="K465" t="str">
            <v>전라북도 김제시 버드나무길 42-6(요촌동) 휴먼빌5</v>
          </cell>
          <cell r="L465">
            <v>6359000</v>
          </cell>
          <cell r="M465">
            <v>89080</v>
          </cell>
        </row>
        <row r="466">
          <cell r="K466" t="str">
            <v>전라북도 김제시 버드나무길 42-6(요촌동) 휴먼빌5</v>
          </cell>
          <cell r="L466">
            <v>6359000</v>
          </cell>
          <cell r="M466">
            <v>85070</v>
          </cell>
        </row>
        <row r="467">
          <cell r="K467" t="str">
            <v>전라북도 김제시 버드나무길 42-6(요촌동) 휴먼빌5</v>
          </cell>
          <cell r="L467">
            <v>6359000</v>
          </cell>
          <cell r="M467">
            <v>90140</v>
          </cell>
        </row>
        <row r="468">
          <cell r="K468" t="str">
            <v>전라북도 김제시 버드나무길 42-6(요촌동) 휴먼빌5</v>
          </cell>
          <cell r="L468">
            <v>6359000</v>
          </cell>
          <cell r="M468">
            <v>81340</v>
          </cell>
        </row>
        <row r="469">
          <cell r="K469" t="str">
            <v>전라북도 김제시 버드나무길 42-6(요촌동) 휴먼빌5</v>
          </cell>
          <cell r="L469">
            <v>6359000</v>
          </cell>
          <cell r="M469">
            <v>86410</v>
          </cell>
        </row>
        <row r="470">
          <cell r="K470" t="str">
            <v>전라북도 김제시 버드나무길 42-7(요촌동) 휴먼빌3</v>
          </cell>
          <cell r="L470">
            <v>4402000</v>
          </cell>
          <cell r="M470">
            <v>60550</v>
          </cell>
        </row>
        <row r="471">
          <cell r="K471" t="str">
            <v>전라북도 김제시 버드나무길 42-7(요촌동) 휴먼빌3</v>
          </cell>
          <cell r="L471">
            <v>4402000</v>
          </cell>
          <cell r="M471">
            <v>59760</v>
          </cell>
        </row>
        <row r="472">
          <cell r="K472" t="str">
            <v>전라북도 김제시 버드나무길 42-7(요촌동) 휴먼빌3</v>
          </cell>
          <cell r="L472">
            <v>4402000</v>
          </cell>
          <cell r="M472">
            <v>59760</v>
          </cell>
        </row>
        <row r="473">
          <cell r="K473" t="str">
            <v>전라북도 김제시 버드나무길 42-7(요촌동) 휴먼빌3</v>
          </cell>
          <cell r="L473">
            <v>4402000</v>
          </cell>
          <cell r="M473">
            <v>58950</v>
          </cell>
        </row>
        <row r="474">
          <cell r="K474" t="str">
            <v>전라북도 김제시 버드나무길 42-7(요촌동) 휴먼빌3</v>
          </cell>
          <cell r="L474">
            <v>5673000</v>
          </cell>
          <cell r="M474">
            <v>75020</v>
          </cell>
        </row>
        <row r="475">
          <cell r="K475" t="str">
            <v>전라북도 김제시 버드나무길 42-7(요촌동) 휴먼빌3</v>
          </cell>
          <cell r="L475">
            <v>6457000</v>
          </cell>
          <cell r="M475">
            <v>87390</v>
          </cell>
        </row>
        <row r="476">
          <cell r="K476" t="str">
            <v>전라북도 김제시 버드나무길 42-7(요촌동) 휴먼빌3</v>
          </cell>
          <cell r="L476">
            <v>6457000</v>
          </cell>
          <cell r="M476">
            <v>87390</v>
          </cell>
        </row>
        <row r="477">
          <cell r="K477" t="str">
            <v>전라북도 김제시 버드나무길 42-7(요촌동) 휴먼빌3</v>
          </cell>
          <cell r="L477">
            <v>6457000</v>
          </cell>
          <cell r="M477">
            <v>86060</v>
          </cell>
        </row>
        <row r="478">
          <cell r="K478" t="str">
            <v>전라북도 김제시 버드나무길 42-7(요촌동) 휴먼빌3</v>
          </cell>
          <cell r="L478">
            <v>6457000</v>
          </cell>
          <cell r="M478">
            <v>86060</v>
          </cell>
        </row>
        <row r="479">
          <cell r="K479" t="str">
            <v>전라북도 김제시 버드나무길 42-7(요촌동) 휴먼빌3</v>
          </cell>
          <cell r="L479">
            <v>6457000</v>
          </cell>
          <cell r="M479">
            <v>84720</v>
          </cell>
        </row>
        <row r="480">
          <cell r="K480" t="str">
            <v>전라북도 김제시 버드나무길 42-7(요촌동) 휴먼빌3</v>
          </cell>
          <cell r="L480">
            <v>6457000</v>
          </cell>
          <cell r="M480">
            <v>84720</v>
          </cell>
        </row>
        <row r="481">
          <cell r="K481" t="str">
            <v>전라북도 김제시 버드나무길 42-8(요촌동) 휴먼빌2</v>
          </cell>
          <cell r="L481">
            <v>4597000</v>
          </cell>
          <cell r="M481">
            <v>62590</v>
          </cell>
        </row>
        <row r="482">
          <cell r="K482" t="str">
            <v>전라북도 김제시 버드나무길 42-8(요촌동) 휴먼빌2</v>
          </cell>
          <cell r="L482">
            <v>4597000</v>
          </cell>
          <cell r="M482">
            <v>58860</v>
          </cell>
        </row>
        <row r="483">
          <cell r="K483" t="str">
            <v>전라북도 김제시 버드나무길 42-8(요촌동) 휴먼빌2</v>
          </cell>
          <cell r="L483">
            <v>4597000</v>
          </cell>
          <cell r="M483">
            <v>65260</v>
          </cell>
        </row>
        <row r="484">
          <cell r="K484" t="str">
            <v>전라북도 김제시 버드나무길 42-8(요촌동) 휴먼빌2</v>
          </cell>
          <cell r="L484">
            <v>4597000</v>
          </cell>
          <cell r="M484">
            <v>61520</v>
          </cell>
        </row>
        <row r="485">
          <cell r="K485" t="str">
            <v>전라북도 김제시 버드나무길 42-8(요촌동) 휴먼빌2</v>
          </cell>
          <cell r="L485">
            <v>4597000</v>
          </cell>
          <cell r="M485">
            <v>64460</v>
          </cell>
        </row>
        <row r="486">
          <cell r="K486" t="str">
            <v>전라북도 김제시 버드나무길 42-8(요촌동) 휴먼빌2</v>
          </cell>
          <cell r="L486">
            <v>4597000</v>
          </cell>
          <cell r="M486">
            <v>60730</v>
          </cell>
        </row>
        <row r="487">
          <cell r="K487" t="str">
            <v>전라북도 김제시 버드나무길 42-8(요촌동) 휴먼빌2</v>
          </cell>
          <cell r="L487">
            <v>5967000</v>
          </cell>
          <cell r="M487">
            <v>82580</v>
          </cell>
        </row>
        <row r="488">
          <cell r="K488" t="str">
            <v>전라북도 김제시 버드나무길 42-8(요촌동) 휴먼빌2</v>
          </cell>
          <cell r="L488">
            <v>5967000</v>
          </cell>
          <cell r="M488">
            <v>77780</v>
          </cell>
        </row>
        <row r="489">
          <cell r="K489" t="str">
            <v>전라북도 김제시 버드나무길 42-8(요촌동) 휴먼빌2</v>
          </cell>
          <cell r="L489">
            <v>5967000</v>
          </cell>
          <cell r="M489">
            <v>86320</v>
          </cell>
        </row>
        <row r="490">
          <cell r="K490" t="str">
            <v>전라북도 김제시 버드나무길 42-8(요촌동) 휴먼빌2</v>
          </cell>
          <cell r="L490">
            <v>5967000</v>
          </cell>
          <cell r="M490">
            <v>81520</v>
          </cell>
        </row>
        <row r="491">
          <cell r="K491" t="str">
            <v>전라북도 김제시 버드나무길 42-8(요촌동) 휴먼빌2</v>
          </cell>
          <cell r="L491">
            <v>5967000</v>
          </cell>
          <cell r="M491">
            <v>85250</v>
          </cell>
        </row>
        <row r="492">
          <cell r="K492" t="str">
            <v>전라북도 김제시 버드나무길 42-8(요촌동) 휴먼빌2</v>
          </cell>
          <cell r="L492">
            <v>5967000</v>
          </cell>
          <cell r="M492">
            <v>80450</v>
          </cell>
        </row>
        <row r="493">
          <cell r="K493" t="str">
            <v>전라북도 김제시 버드나무길 42-9(요촌동) 휴먼빌4</v>
          </cell>
          <cell r="L493">
            <v>4597000</v>
          </cell>
          <cell r="M493">
            <v>61750</v>
          </cell>
        </row>
        <row r="494">
          <cell r="K494" t="str">
            <v>전라북도 김제시 버드나무길 42-9(요촌동) 휴먼빌4</v>
          </cell>
          <cell r="L494">
            <v>4597000</v>
          </cell>
          <cell r="M494">
            <v>61750</v>
          </cell>
        </row>
        <row r="495">
          <cell r="K495" t="str">
            <v>전라북도 김제시 버드나무길 42-9(요촌동) 휴먼빌4</v>
          </cell>
          <cell r="L495">
            <v>4597000</v>
          </cell>
          <cell r="M495">
            <v>60960</v>
          </cell>
        </row>
        <row r="496">
          <cell r="K496" t="str">
            <v>전라북도 김제시 버드나무길 42-9(요촌동) 휴먼빌4</v>
          </cell>
          <cell r="L496">
            <v>4597000</v>
          </cell>
          <cell r="M496">
            <v>60960</v>
          </cell>
        </row>
        <row r="497">
          <cell r="K497" t="str">
            <v>전라북도 김제시 버드나무길 42-9(요촌동) 휴먼빌4</v>
          </cell>
          <cell r="L497">
            <v>4597000</v>
          </cell>
          <cell r="M497">
            <v>59890</v>
          </cell>
        </row>
        <row r="498">
          <cell r="K498" t="str">
            <v>전라북도 김제시 버드나무길 42-9(요촌동) 휴먼빌4</v>
          </cell>
          <cell r="L498">
            <v>4597000</v>
          </cell>
          <cell r="M498">
            <v>59890</v>
          </cell>
        </row>
        <row r="499">
          <cell r="K499" t="str">
            <v>전라북도 김제시 버드나무길 42-9(요촌동) 휴먼빌4</v>
          </cell>
          <cell r="L499">
            <v>5967000</v>
          </cell>
          <cell r="M499">
            <v>82880</v>
          </cell>
        </row>
        <row r="500">
          <cell r="K500" t="str">
            <v>전라북도 김제시 버드나무길 42-9(요촌동) 휴먼빌4</v>
          </cell>
          <cell r="L500">
            <v>5967000</v>
          </cell>
          <cell r="M500">
            <v>82880</v>
          </cell>
        </row>
        <row r="501">
          <cell r="K501" t="str">
            <v>전라북도 김제시 버드나무길 42-9(요촌동) 휴먼빌4</v>
          </cell>
          <cell r="L501">
            <v>5967000</v>
          </cell>
          <cell r="M501">
            <v>81820</v>
          </cell>
        </row>
        <row r="502">
          <cell r="K502" t="str">
            <v>전라북도 김제시 버드나무길 42-9(요촌동) 휴먼빌4</v>
          </cell>
          <cell r="L502">
            <v>5967000</v>
          </cell>
          <cell r="M502">
            <v>81820</v>
          </cell>
        </row>
        <row r="503">
          <cell r="K503" t="str">
            <v>전라북도 김제시 버드나무길 42-9(요촌동) 휴먼빌4</v>
          </cell>
          <cell r="L503">
            <v>5967000</v>
          </cell>
          <cell r="M503">
            <v>80490</v>
          </cell>
        </row>
        <row r="504">
          <cell r="K504" t="str">
            <v>전라북도 김제시 버드나무길 42-9(요촌동) 휴먼빌4</v>
          </cell>
          <cell r="L504">
            <v>5967000</v>
          </cell>
          <cell r="M504">
            <v>80490</v>
          </cell>
        </row>
        <row r="505">
          <cell r="K505" t="str">
            <v>전라북도 김제시 요촌동2길 11-8(요촌동) 한울타리</v>
          </cell>
          <cell r="L505">
            <v>6327000</v>
          </cell>
          <cell r="M505">
            <v>86050</v>
          </cell>
        </row>
        <row r="506">
          <cell r="K506" t="str">
            <v>전라북도 김제시 요촌동2길 19-9(요촌동) 돌담빌</v>
          </cell>
          <cell r="L506">
            <v>5131000</v>
          </cell>
          <cell r="M506">
            <v>66320</v>
          </cell>
        </row>
        <row r="507">
          <cell r="K507" t="str">
            <v>전라북도 김제시 요촌동2길 19-9(요촌동) 돌담빌</v>
          </cell>
          <cell r="L507">
            <v>5131000</v>
          </cell>
          <cell r="M507">
            <v>66320</v>
          </cell>
        </row>
        <row r="508">
          <cell r="K508" t="str">
            <v>전라북도 김제시 요촌동2길 19-9(요촌동) 돌담빌</v>
          </cell>
          <cell r="L508">
            <v>5131000</v>
          </cell>
          <cell r="M508">
            <v>66320</v>
          </cell>
        </row>
        <row r="509">
          <cell r="K509" t="str">
            <v>전라북도 김제시 요촌동2길 19-9(요촌동) 돌담빌</v>
          </cell>
          <cell r="L509">
            <v>5131000</v>
          </cell>
          <cell r="M509">
            <v>66320</v>
          </cell>
        </row>
        <row r="510">
          <cell r="K510" t="str">
            <v>전라북도 김제시 요촌동2길 19-9(요촌동) 돌담빌</v>
          </cell>
          <cell r="L510">
            <v>5131000</v>
          </cell>
          <cell r="M510">
            <v>65470</v>
          </cell>
        </row>
        <row r="511">
          <cell r="K511" t="str">
            <v>전라북도 김제시 요촌동2길 19-9(요촌동) 돌담빌</v>
          </cell>
          <cell r="L511">
            <v>7055000</v>
          </cell>
          <cell r="M511">
            <v>93890</v>
          </cell>
        </row>
        <row r="512">
          <cell r="K512" t="str">
            <v>전라북도 김제시 요촌동2길 19-9(요촌동) 돌담빌</v>
          </cell>
          <cell r="L512">
            <v>7055000</v>
          </cell>
          <cell r="M512">
            <v>93890</v>
          </cell>
        </row>
        <row r="513">
          <cell r="K513" t="str">
            <v>전라북도 김제시 요촌동2길 19-9(요촌동) 돌담빌</v>
          </cell>
          <cell r="L513">
            <v>7055000</v>
          </cell>
          <cell r="M513">
            <v>93890</v>
          </cell>
        </row>
        <row r="514">
          <cell r="K514" t="str">
            <v>전라북도 김제시 요촌동2길 19-9(요촌동) 돌담빌</v>
          </cell>
          <cell r="L514">
            <v>7055000</v>
          </cell>
          <cell r="M514">
            <v>93890</v>
          </cell>
        </row>
        <row r="515">
          <cell r="K515" t="str">
            <v>전라북도 김제시 요촌동2길 19-9(요촌동) 돌담빌</v>
          </cell>
          <cell r="L515">
            <v>7055000</v>
          </cell>
          <cell r="M515">
            <v>92770</v>
          </cell>
        </row>
        <row r="516">
          <cell r="K516" t="str">
            <v>전라북도 김제시 요촌동2길 19-9(요촌동) 돌담빌</v>
          </cell>
          <cell r="L516">
            <v>8873000</v>
          </cell>
          <cell r="M516">
            <v>122910</v>
          </cell>
        </row>
        <row r="517">
          <cell r="K517" t="str">
            <v>전라북도 김제시 요촌동2길 25-13(요촌동) 고궁빌</v>
          </cell>
          <cell r="L517">
            <v>5345000</v>
          </cell>
          <cell r="M517">
            <v>71460</v>
          </cell>
        </row>
        <row r="518">
          <cell r="K518" t="str">
            <v>전라북도 김제시 요촌동2길 25-13(요촌동) 고궁빌</v>
          </cell>
          <cell r="L518">
            <v>5345000</v>
          </cell>
          <cell r="M518">
            <v>71460</v>
          </cell>
        </row>
        <row r="519">
          <cell r="K519" t="str">
            <v>전라북도 김제시 요촌동2길 25-13(요촌동) 고궁빌</v>
          </cell>
          <cell r="L519">
            <v>5345000</v>
          </cell>
          <cell r="M519">
            <v>71460</v>
          </cell>
        </row>
        <row r="520">
          <cell r="K520" t="str">
            <v>전라북도 김제시 요촌동2길 25-13(요촌동) 고궁빌</v>
          </cell>
          <cell r="L520">
            <v>5345000</v>
          </cell>
          <cell r="M520">
            <v>71460</v>
          </cell>
        </row>
        <row r="521">
          <cell r="K521" t="str">
            <v>전라북도 김제시 요촌동2길 25-13(요촌동) 고궁빌</v>
          </cell>
          <cell r="L521">
            <v>5345000</v>
          </cell>
          <cell r="M521">
            <v>71460</v>
          </cell>
        </row>
        <row r="522">
          <cell r="K522" t="str">
            <v>전라북도 김제시 요촌동2길 25-13(요촌동) 고궁빌</v>
          </cell>
          <cell r="L522">
            <v>5345000</v>
          </cell>
          <cell r="M522">
            <v>71460</v>
          </cell>
        </row>
        <row r="523">
          <cell r="K523" t="str">
            <v>전라북도 김제시 요촌동2길 25-13(요촌동) 고궁빌</v>
          </cell>
          <cell r="L523">
            <v>6200000</v>
          </cell>
          <cell r="M523">
            <v>84740</v>
          </cell>
        </row>
        <row r="524">
          <cell r="K524" t="str">
            <v>전라북도 김제시 요촌동2길 25-13(요촌동) 고궁빌</v>
          </cell>
          <cell r="L524">
            <v>6200000</v>
          </cell>
          <cell r="M524">
            <v>84740</v>
          </cell>
        </row>
        <row r="525">
          <cell r="K525" t="str">
            <v>전라북도 김제시 요촌동2길 25-13(요촌동) 고궁빌</v>
          </cell>
          <cell r="L525">
            <v>6200000</v>
          </cell>
          <cell r="M525">
            <v>84740</v>
          </cell>
        </row>
        <row r="526">
          <cell r="K526" t="str">
            <v>전라북도 김제시 요촌동2길 25-13(요촌동) 고궁빌</v>
          </cell>
          <cell r="L526">
            <v>6200000</v>
          </cell>
          <cell r="M526">
            <v>84740</v>
          </cell>
        </row>
        <row r="527">
          <cell r="K527" t="str">
            <v>전라북도 김제시 요촌동2길 25-13(요촌동) 고궁빌</v>
          </cell>
          <cell r="L527">
            <v>6200000</v>
          </cell>
          <cell r="M527">
            <v>84740</v>
          </cell>
        </row>
        <row r="528">
          <cell r="K528" t="str">
            <v>전라북도 김제시 요촌동2길 25-13(요촌동) 고궁빌</v>
          </cell>
          <cell r="L528">
            <v>6200000</v>
          </cell>
          <cell r="M528">
            <v>84740</v>
          </cell>
        </row>
        <row r="529">
          <cell r="K529" t="str">
            <v>전라북도 김제시 요촌동2길 26-14(요촌동) 조은빌</v>
          </cell>
          <cell r="L529">
            <v>6554000</v>
          </cell>
          <cell r="M529">
            <v>108800</v>
          </cell>
        </row>
        <row r="530">
          <cell r="K530" t="str">
            <v>전라북도 김제시 요촌동2길 26-14(요촌동) 조은빌</v>
          </cell>
          <cell r="L530">
            <v>6554000</v>
          </cell>
          <cell r="M530">
            <v>102930</v>
          </cell>
        </row>
        <row r="531">
          <cell r="K531" t="str">
            <v>전라북도 김제시 요촌동2길 26-14(요촌동) 조은빌</v>
          </cell>
          <cell r="L531">
            <v>6554000</v>
          </cell>
          <cell r="M531">
            <v>113340</v>
          </cell>
        </row>
        <row r="532">
          <cell r="K532" t="str">
            <v>전라북도 김제시 요촌동2길 26-14(요촌동) 조은빌</v>
          </cell>
          <cell r="L532">
            <v>6554000</v>
          </cell>
          <cell r="M532">
            <v>107200</v>
          </cell>
        </row>
        <row r="533">
          <cell r="K533" t="str">
            <v>전라북도 김제시 요촌동2길 26-14(요촌동) 조은빌</v>
          </cell>
          <cell r="L533">
            <v>6554000</v>
          </cell>
          <cell r="M533">
            <v>112000</v>
          </cell>
        </row>
        <row r="534">
          <cell r="K534" t="str">
            <v>전라북도 김제시 요촌동2길 26-14(요촌동) 조은빌</v>
          </cell>
          <cell r="L534">
            <v>6554000</v>
          </cell>
          <cell r="M534">
            <v>105870</v>
          </cell>
        </row>
        <row r="535">
          <cell r="K535" t="str">
            <v>전라북도 김제시 요촌동2길 26-14(요촌동) 조은빌</v>
          </cell>
          <cell r="L535">
            <v>7728000</v>
          </cell>
          <cell r="M535">
            <v>129530</v>
          </cell>
        </row>
        <row r="536">
          <cell r="K536" t="str">
            <v>전라북도 김제시 요촌동2길 26-14(요촌동) 조은빌</v>
          </cell>
          <cell r="L536">
            <v>7728000</v>
          </cell>
          <cell r="M536">
            <v>135130</v>
          </cell>
        </row>
        <row r="537">
          <cell r="K537" t="str">
            <v>전라북도 김제시 요촌동2길 26-14(요촌동) 조은빌</v>
          </cell>
          <cell r="L537">
            <v>7728000</v>
          </cell>
          <cell r="M537">
            <v>133260</v>
          </cell>
        </row>
        <row r="538">
          <cell r="K538" t="str">
            <v>전라북도 김제시 요촌중2길 14-10(요촌동) 아침햇살 1동</v>
          </cell>
          <cell r="L538">
            <v>7426000</v>
          </cell>
          <cell r="M538">
            <v>123990</v>
          </cell>
        </row>
        <row r="539">
          <cell r="K539" t="str">
            <v>전라북도 김제시 요촌중2길 14-10(요촌동) 아침햇살 1동</v>
          </cell>
          <cell r="L539">
            <v>7426000</v>
          </cell>
          <cell r="M539">
            <v>123990</v>
          </cell>
        </row>
        <row r="540">
          <cell r="K540" t="str">
            <v>전라북도 김제시 요촌중2길 14-10(요촌동) 아침햇살 1동</v>
          </cell>
          <cell r="L540">
            <v>7426000</v>
          </cell>
          <cell r="M540">
            <v>123990</v>
          </cell>
        </row>
        <row r="541">
          <cell r="K541" t="str">
            <v>전라북도 김제시 요촌중2길 14-10(요촌동) 아침햇살 1동</v>
          </cell>
          <cell r="L541">
            <v>7426000</v>
          </cell>
          <cell r="M541">
            <v>123990</v>
          </cell>
        </row>
        <row r="542">
          <cell r="K542" t="str">
            <v>전라북도 김제시 요촌중2길 14-10(요촌동) 아침햇살 1동</v>
          </cell>
          <cell r="L542">
            <v>7426000</v>
          </cell>
          <cell r="M542">
            <v>123990</v>
          </cell>
        </row>
        <row r="543">
          <cell r="K543" t="str">
            <v>전라북도 김제시 요촌중2길 14-10(요촌동) 아침햇살 1동</v>
          </cell>
          <cell r="L543">
            <v>7426000</v>
          </cell>
          <cell r="M543">
            <v>123990</v>
          </cell>
        </row>
        <row r="544">
          <cell r="K544" t="str">
            <v>전라북도 김제시 요촌중2길 14-10(요촌동) 아침햇살 1동</v>
          </cell>
          <cell r="L544">
            <v>7850000</v>
          </cell>
          <cell r="M544">
            <v>132900</v>
          </cell>
        </row>
        <row r="545">
          <cell r="K545" t="str">
            <v>전라북도 김제시 요촌중2길 14-10(요촌동) 아침햇살 1동</v>
          </cell>
          <cell r="L545">
            <v>7850000</v>
          </cell>
          <cell r="M545">
            <v>132900</v>
          </cell>
        </row>
        <row r="546">
          <cell r="K546" t="str">
            <v>전라북도 김제시 요촌중2길 14-10(요촌동) 아침햇살 1동</v>
          </cell>
          <cell r="L546">
            <v>7850000</v>
          </cell>
          <cell r="M546">
            <v>132900</v>
          </cell>
        </row>
        <row r="547">
          <cell r="K547" t="str">
            <v>전라북도 김제시 요촌중4길 146(요촌동) 우리빌</v>
          </cell>
          <cell r="L547">
            <v>4789000</v>
          </cell>
          <cell r="M547">
            <v>65930</v>
          </cell>
        </row>
        <row r="548">
          <cell r="K548" t="str">
            <v>전라북도 김제시 요촌중4길 146(요촌동) 우리빌</v>
          </cell>
          <cell r="L548">
            <v>4789000</v>
          </cell>
          <cell r="M548">
            <v>64030</v>
          </cell>
        </row>
        <row r="549">
          <cell r="K549" t="str">
            <v>전라북도 김제시 요촌중4길 146(요촌동) 우리빌</v>
          </cell>
          <cell r="L549">
            <v>4789000</v>
          </cell>
          <cell r="M549">
            <v>65930</v>
          </cell>
        </row>
        <row r="550">
          <cell r="K550" t="str">
            <v>전라북도 김제시 요촌중4길 146(요촌동) 우리빌</v>
          </cell>
          <cell r="L550">
            <v>4789000</v>
          </cell>
          <cell r="M550">
            <v>64030</v>
          </cell>
        </row>
        <row r="551">
          <cell r="K551" t="str">
            <v>전라북도 김제시 요촌중4길 146(요촌동) 우리빌</v>
          </cell>
          <cell r="L551">
            <v>4789000</v>
          </cell>
          <cell r="M551">
            <v>65930</v>
          </cell>
        </row>
        <row r="552">
          <cell r="K552" t="str">
            <v>전라북도 김제시 요촌중4길 146(요촌동) 우리빌</v>
          </cell>
          <cell r="L552">
            <v>4789000</v>
          </cell>
          <cell r="M552">
            <v>64030</v>
          </cell>
        </row>
        <row r="553">
          <cell r="K553" t="str">
            <v>전라북도 김제시 요촌중4길 146(요촌동) 우리빌</v>
          </cell>
          <cell r="L553">
            <v>6560000</v>
          </cell>
          <cell r="M553">
            <v>89010</v>
          </cell>
        </row>
        <row r="554">
          <cell r="K554" t="str">
            <v>전라북도 김제시 요촌중4길 146(요촌동) 우리빌</v>
          </cell>
          <cell r="L554">
            <v>6560000</v>
          </cell>
          <cell r="M554">
            <v>89010</v>
          </cell>
        </row>
        <row r="555">
          <cell r="K555" t="str">
            <v>전라북도 김제시 요촌중4길 146(요촌동) 우리빌</v>
          </cell>
          <cell r="L555">
            <v>6560000</v>
          </cell>
          <cell r="M555">
            <v>89010</v>
          </cell>
        </row>
        <row r="556">
          <cell r="K556" t="str">
            <v>전라북도 김제시 요촌중4길 146(요촌동) 우리빌</v>
          </cell>
          <cell r="L556">
            <v>6560000</v>
          </cell>
          <cell r="M556">
            <v>89010</v>
          </cell>
        </row>
        <row r="557">
          <cell r="K557" t="str">
            <v>전라북도 김제시 요촌중4길 146(요촌동) 우리빌</v>
          </cell>
          <cell r="L557">
            <v>6560000</v>
          </cell>
          <cell r="M557">
            <v>89010</v>
          </cell>
        </row>
        <row r="558">
          <cell r="K558" t="str">
            <v>전라북도 김제시 요촌중4길 146(요촌동) 우리빌</v>
          </cell>
          <cell r="L558">
            <v>6560000</v>
          </cell>
          <cell r="M558">
            <v>89010</v>
          </cell>
        </row>
        <row r="559">
          <cell r="K559" t="str">
            <v>전라북도 김제시 요촌중4길 39-5(요촌동) 맑은아침 1</v>
          </cell>
          <cell r="L559">
            <v>6577000</v>
          </cell>
          <cell r="M559">
            <v>106140</v>
          </cell>
        </row>
        <row r="560">
          <cell r="K560" t="str">
            <v>전라북도 김제시 요촌중4길 39-5(요촌동) 맑은아침 1</v>
          </cell>
          <cell r="L560">
            <v>6683000</v>
          </cell>
          <cell r="M560">
            <v>106110</v>
          </cell>
        </row>
        <row r="561">
          <cell r="K561" t="str">
            <v>전라북도 김제시 요촌중4길 39-5(요촌동) 맑은아침 1</v>
          </cell>
          <cell r="L561">
            <v>7319000</v>
          </cell>
          <cell r="M561">
            <v>122180</v>
          </cell>
        </row>
        <row r="562">
          <cell r="K562" t="str">
            <v>전라북도 김제시 요촌중4길 39-5(요촌동) 맑은아침 1</v>
          </cell>
          <cell r="L562">
            <v>7319000</v>
          </cell>
          <cell r="M562">
            <v>122180</v>
          </cell>
        </row>
        <row r="563">
          <cell r="K563" t="str">
            <v>전라북도 김제시 요촌중4길 39-5(요촌동) 맑은아침 1</v>
          </cell>
          <cell r="L563">
            <v>7319000</v>
          </cell>
          <cell r="M563">
            <v>122150</v>
          </cell>
        </row>
        <row r="564">
          <cell r="K564" t="str">
            <v>전라북도 김제시 요촌중4길 39-5(요촌동) 맑은아침 1</v>
          </cell>
          <cell r="L564">
            <v>8487000</v>
          </cell>
          <cell r="M564">
            <v>147360</v>
          </cell>
        </row>
        <row r="565">
          <cell r="K565" t="str">
            <v>전라북도 김제시 요촌중4길 39-5(요촌동) 맑은아침 1</v>
          </cell>
          <cell r="L565">
            <v>8487000</v>
          </cell>
          <cell r="M565">
            <v>147360</v>
          </cell>
        </row>
        <row r="566">
          <cell r="K566" t="str">
            <v>전라북도 김제시 요촌중4길 39-5(요촌동) 맑은아침 1</v>
          </cell>
          <cell r="L566">
            <v>8593000</v>
          </cell>
          <cell r="M566">
            <v>149150</v>
          </cell>
        </row>
        <row r="567">
          <cell r="K567" t="str">
            <v>전라북도 김제시 요촌중4길 39-5(요촌동) 맑은아침 1</v>
          </cell>
          <cell r="L567">
            <v>8593000</v>
          </cell>
          <cell r="M567">
            <v>149150</v>
          </cell>
        </row>
        <row r="568">
          <cell r="K568" t="str">
            <v>전라북도 김제시 중앙11길 17(신풍동) 우상빌B</v>
          </cell>
          <cell r="L568">
            <v>7965000</v>
          </cell>
          <cell r="M568">
            <v>86630</v>
          </cell>
        </row>
        <row r="569">
          <cell r="K569" t="str">
            <v>전라북도 김제시 중앙11길 17(신풍동) 우상빌B</v>
          </cell>
          <cell r="L569">
            <v>7965000</v>
          </cell>
          <cell r="M569">
            <v>93990</v>
          </cell>
        </row>
        <row r="570">
          <cell r="K570" t="str">
            <v>전라북도 김제시 중앙11길 17(신풍동) 우상빌B</v>
          </cell>
          <cell r="L570">
            <v>7965000</v>
          </cell>
          <cell r="M570">
            <v>86630</v>
          </cell>
        </row>
        <row r="571">
          <cell r="K571" t="str">
            <v>전라북도 김제시 중앙11길 17(신풍동) 우상빌B</v>
          </cell>
          <cell r="L571">
            <v>7965000</v>
          </cell>
          <cell r="M571">
            <v>93990</v>
          </cell>
        </row>
        <row r="572">
          <cell r="K572" t="str">
            <v>전라북도 김제시 중앙11길 17(신풍동) 우상빌B</v>
          </cell>
          <cell r="L572">
            <v>8079000</v>
          </cell>
          <cell r="M572">
            <v>87400</v>
          </cell>
        </row>
        <row r="573">
          <cell r="K573" t="str">
            <v>전라북도 김제시 중앙11길 17(신풍동) 우상빌B</v>
          </cell>
          <cell r="L573">
            <v>8079000</v>
          </cell>
          <cell r="M573">
            <v>87400</v>
          </cell>
        </row>
        <row r="574">
          <cell r="K574" t="str">
            <v>전라북도 김제시 중앙11길 17(신풍동) 우상빌B</v>
          </cell>
          <cell r="L574">
            <v>8534000</v>
          </cell>
          <cell r="M574">
            <v>88660</v>
          </cell>
        </row>
        <row r="575">
          <cell r="K575" t="str">
            <v>전라북도 김제시 중앙11길 17(신풍동) 우상빌B</v>
          </cell>
          <cell r="L575">
            <v>9216000</v>
          </cell>
          <cell r="M575">
            <v>102490</v>
          </cell>
        </row>
        <row r="576">
          <cell r="K576" t="str">
            <v>전라북도 김제시 중앙로 244(신풍동) 리움펠리스1</v>
          </cell>
          <cell r="L576">
            <v>6410000</v>
          </cell>
          <cell r="M576">
            <v>117190</v>
          </cell>
        </row>
        <row r="577">
          <cell r="K577" t="str">
            <v>전라북도 김제시 중앙로 244(신풍동) 리움펠리스1</v>
          </cell>
          <cell r="L577">
            <v>6410000</v>
          </cell>
          <cell r="M577">
            <v>117190</v>
          </cell>
        </row>
        <row r="578">
          <cell r="K578" t="str">
            <v>전라북도 김제시 중앙로 244(신풍동) 리움펠리스1</v>
          </cell>
          <cell r="L578">
            <v>6410000</v>
          </cell>
          <cell r="M578">
            <v>117190</v>
          </cell>
        </row>
        <row r="579">
          <cell r="K579" t="str">
            <v>전라북도 김제시 중앙로 244(신풍동) 리움펠리스1</v>
          </cell>
          <cell r="L579">
            <v>6410000</v>
          </cell>
          <cell r="M579">
            <v>117190</v>
          </cell>
        </row>
        <row r="580">
          <cell r="K580" t="str">
            <v>전라북도 김제시 중앙로 244(신풍동) 리움펠리스1</v>
          </cell>
          <cell r="L580">
            <v>6410000</v>
          </cell>
          <cell r="M580">
            <v>113790</v>
          </cell>
        </row>
        <row r="581">
          <cell r="K581" t="str">
            <v>전라북도 김제시 중앙로 244(신풍동) 리움펠리스1</v>
          </cell>
          <cell r="L581">
            <v>6410000</v>
          </cell>
          <cell r="M581">
            <v>113790</v>
          </cell>
        </row>
        <row r="582">
          <cell r="K582" t="str">
            <v>전라북도 김제시 중앙로 244(신풍동) 리움펠리스1</v>
          </cell>
          <cell r="L582">
            <v>7557000</v>
          </cell>
          <cell r="M582">
            <v>133790</v>
          </cell>
        </row>
        <row r="583">
          <cell r="K583" t="str">
            <v>전라북도 김제시 중앙로 244(신풍동) 리움펠리스1</v>
          </cell>
          <cell r="L583">
            <v>7557000</v>
          </cell>
          <cell r="M583">
            <v>133790</v>
          </cell>
        </row>
        <row r="584">
          <cell r="K584" t="str">
            <v>전라북도 김제시 중앙로 244(신풍동) 리움펠리스1</v>
          </cell>
          <cell r="L584">
            <v>7557000</v>
          </cell>
          <cell r="M584">
            <v>130140</v>
          </cell>
        </row>
        <row r="585">
          <cell r="K585" t="str">
            <v>전라북도 김제시 중앙로 244-1(신풍동) 리움펠리스2</v>
          </cell>
          <cell r="L585">
            <v>6410000</v>
          </cell>
          <cell r="M585">
            <v>113730</v>
          </cell>
        </row>
        <row r="586">
          <cell r="K586" t="str">
            <v>전라북도 김제시 중앙로 244-1(신풍동) 리움펠리스2</v>
          </cell>
          <cell r="L586">
            <v>6410000</v>
          </cell>
          <cell r="M586">
            <v>110870</v>
          </cell>
        </row>
        <row r="587">
          <cell r="K587" t="str">
            <v>전라북도 김제시 중앙로 244-1(신풍동) 리움펠리스2</v>
          </cell>
          <cell r="L587">
            <v>6410000</v>
          </cell>
          <cell r="M587">
            <v>117130</v>
          </cell>
        </row>
        <row r="588">
          <cell r="K588" t="str">
            <v>전라북도 김제시 중앙로 244-1(신풍동) 리움펠리스2</v>
          </cell>
          <cell r="L588">
            <v>6410000</v>
          </cell>
          <cell r="M588">
            <v>113730</v>
          </cell>
        </row>
        <row r="589">
          <cell r="K589" t="str">
            <v>전라북도 김제시 중앙로 244-1(신풍동) 리움펠리스2</v>
          </cell>
          <cell r="L589">
            <v>6410000</v>
          </cell>
          <cell r="M589">
            <v>113730</v>
          </cell>
        </row>
        <row r="590">
          <cell r="K590" t="str">
            <v>전라북도 김제시 중앙로 244-1(신풍동) 리움펠리스2</v>
          </cell>
          <cell r="L590">
            <v>6410000</v>
          </cell>
          <cell r="M590">
            <v>110870</v>
          </cell>
        </row>
        <row r="591">
          <cell r="K591" t="str">
            <v>전라북도 김제시 중앙로 244-1(신풍동) 리움펠리스2</v>
          </cell>
          <cell r="L591">
            <v>7557000</v>
          </cell>
          <cell r="M591">
            <v>133720</v>
          </cell>
        </row>
        <row r="592">
          <cell r="K592" t="str">
            <v>전라북도 김제시 중앙로 244-1(신풍동) 리움펠리스2</v>
          </cell>
          <cell r="L592">
            <v>7557000</v>
          </cell>
          <cell r="M592">
            <v>137370</v>
          </cell>
        </row>
        <row r="593">
          <cell r="K593" t="str">
            <v>전라북도 김제시 중앙로 244-1(신풍동) 리움펠리스2</v>
          </cell>
          <cell r="L593">
            <v>7557000</v>
          </cell>
          <cell r="M593">
            <v>133720</v>
          </cell>
        </row>
        <row r="594">
          <cell r="K594" t="str">
            <v xml:space="preserve">전라북도 남원시 광천남길 396-10(왕정동) 하이스트빌 </v>
          </cell>
          <cell r="L594">
            <v>3922000</v>
          </cell>
          <cell r="M594">
            <v>71180</v>
          </cell>
        </row>
        <row r="595">
          <cell r="K595" t="str">
            <v xml:space="preserve">전라북도 남원시 광천남길 396-10(왕정동) 하이스트빌 </v>
          </cell>
          <cell r="L595">
            <v>4018000</v>
          </cell>
          <cell r="M595">
            <v>76100</v>
          </cell>
        </row>
        <row r="596">
          <cell r="K596" t="str">
            <v xml:space="preserve">전라북도 남원시 광천남길 396-10(왕정동) 하이스트빌 </v>
          </cell>
          <cell r="L596">
            <v>4018000</v>
          </cell>
          <cell r="M596">
            <v>76100</v>
          </cell>
        </row>
        <row r="597">
          <cell r="K597" t="str">
            <v xml:space="preserve">전라북도 남원시 광천남길 396-10(왕정동) 하이스트빌 </v>
          </cell>
          <cell r="L597">
            <v>4018000</v>
          </cell>
          <cell r="M597">
            <v>76100</v>
          </cell>
        </row>
        <row r="598">
          <cell r="K598" t="str">
            <v xml:space="preserve">전라북도 남원시 광천남길 396-10(왕정동) 하이스트빌 </v>
          </cell>
          <cell r="L598">
            <v>4018000</v>
          </cell>
          <cell r="M598">
            <v>76100</v>
          </cell>
        </row>
        <row r="599">
          <cell r="K599" t="str">
            <v xml:space="preserve">전라북도 남원시 광천남길 396-10(왕정동) 하이스트빌 </v>
          </cell>
          <cell r="L599">
            <v>4018000</v>
          </cell>
          <cell r="M599">
            <v>74270</v>
          </cell>
        </row>
        <row r="600">
          <cell r="K600" t="str">
            <v xml:space="preserve">전라북도 남원시 광천남길 396-10(왕정동) 하이스트빌 </v>
          </cell>
          <cell r="L600">
            <v>6410000</v>
          </cell>
          <cell r="M600">
            <v>121990</v>
          </cell>
        </row>
        <row r="601">
          <cell r="K601" t="str">
            <v xml:space="preserve">전라북도 남원시 광천남길 396-10(왕정동) 하이스트빌 </v>
          </cell>
          <cell r="L601">
            <v>6410000</v>
          </cell>
          <cell r="M601">
            <v>121990</v>
          </cell>
        </row>
        <row r="602">
          <cell r="K602" t="str">
            <v xml:space="preserve">전라북도 남원시 광천남길 396-10(왕정동) 하이스트빌 </v>
          </cell>
          <cell r="L602">
            <v>6410000</v>
          </cell>
          <cell r="M602">
            <v>121990</v>
          </cell>
        </row>
        <row r="603">
          <cell r="K603" t="str">
            <v xml:space="preserve">전라북도 남원시 광천남길 396-10(왕정동) 하이스트빌 </v>
          </cell>
          <cell r="L603">
            <v>6410000</v>
          </cell>
          <cell r="M603">
            <v>121990</v>
          </cell>
        </row>
        <row r="604">
          <cell r="K604" t="str">
            <v xml:space="preserve">전라북도 남원시 광천남길 396-10(왕정동) 하이스트빌 </v>
          </cell>
          <cell r="L604">
            <v>6410000</v>
          </cell>
          <cell r="M604">
            <v>118860</v>
          </cell>
        </row>
        <row r="605">
          <cell r="K605" t="str">
            <v xml:space="preserve">전라북도 남원시 광천남길 396-10(왕정동) 하이스트빌 </v>
          </cell>
          <cell r="L605">
            <v>6410000</v>
          </cell>
          <cell r="M605">
            <v>118860</v>
          </cell>
        </row>
        <row r="606">
          <cell r="K606" t="str">
            <v xml:space="preserve">전라북도 남원시 광천남길 396-12(왕정동) 하이스트빌 </v>
          </cell>
          <cell r="L606">
            <v>3922000</v>
          </cell>
          <cell r="M606">
            <v>70870</v>
          </cell>
        </row>
        <row r="607">
          <cell r="K607" t="str">
            <v xml:space="preserve">전라북도 남원시 광천남길 396-12(왕정동) 하이스트빌 </v>
          </cell>
          <cell r="L607">
            <v>4018000</v>
          </cell>
          <cell r="M607">
            <v>75780</v>
          </cell>
        </row>
        <row r="608">
          <cell r="K608" t="str">
            <v xml:space="preserve">전라북도 남원시 광천남길 396-12(왕정동) 하이스트빌 </v>
          </cell>
          <cell r="L608">
            <v>4018000</v>
          </cell>
          <cell r="M608">
            <v>75780</v>
          </cell>
        </row>
        <row r="609">
          <cell r="K609" t="str">
            <v xml:space="preserve">전라북도 남원시 광천남길 396-12(왕정동) 하이스트빌 </v>
          </cell>
          <cell r="L609">
            <v>4018000</v>
          </cell>
          <cell r="M609">
            <v>75780</v>
          </cell>
        </row>
        <row r="610">
          <cell r="K610" t="str">
            <v xml:space="preserve">전라북도 남원시 광천남길 396-12(왕정동) 하이스트빌 </v>
          </cell>
          <cell r="L610">
            <v>4018000</v>
          </cell>
          <cell r="M610">
            <v>75780</v>
          </cell>
        </row>
        <row r="611">
          <cell r="K611" t="str">
            <v xml:space="preserve">전라북도 남원시 광천남길 396-12(왕정동) 하이스트빌 </v>
          </cell>
          <cell r="L611">
            <v>4018000</v>
          </cell>
          <cell r="M611">
            <v>73950</v>
          </cell>
        </row>
        <row r="612">
          <cell r="K612" t="str">
            <v xml:space="preserve">전라북도 남원시 광천남길 396-12(왕정동) 하이스트빌 </v>
          </cell>
          <cell r="L612">
            <v>6410000</v>
          </cell>
          <cell r="M612">
            <v>121490</v>
          </cell>
        </row>
        <row r="613">
          <cell r="K613" t="str">
            <v xml:space="preserve">전라북도 남원시 광천남길 396-12(왕정동) 하이스트빌 </v>
          </cell>
          <cell r="L613">
            <v>6410000</v>
          </cell>
          <cell r="M613">
            <v>121490</v>
          </cell>
        </row>
        <row r="614">
          <cell r="K614" t="str">
            <v xml:space="preserve">전라북도 남원시 광천남길 396-12(왕정동) 하이스트빌 </v>
          </cell>
          <cell r="L614">
            <v>6410000</v>
          </cell>
          <cell r="M614">
            <v>121490</v>
          </cell>
        </row>
        <row r="615">
          <cell r="K615" t="str">
            <v xml:space="preserve">전라북도 남원시 광천남길 396-12(왕정동) 하이스트빌 </v>
          </cell>
          <cell r="L615">
            <v>6410000</v>
          </cell>
          <cell r="M615">
            <v>121490</v>
          </cell>
        </row>
        <row r="616">
          <cell r="K616" t="str">
            <v xml:space="preserve">전라북도 남원시 광천남길 396-12(왕정동) 하이스트빌 </v>
          </cell>
          <cell r="L616">
            <v>6410000</v>
          </cell>
          <cell r="M616">
            <v>118370</v>
          </cell>
        </row>
        <row r="617">
          <cell r="K617" t="str">
            <v xml:space="preserve">전라북도 남원시 광천남길 396-12(왕정동) 하이스트빌 </v>
          </cell>
          <cell r="L617">
            <v>6410000</v>
          </cell>
          <cell r="M617">
            <v>118370</v>
          </cell>
        </row>
        <row r="618">
          <cell r="K618" t="str">
            <v xml:space="preserve">전라북도 남원시 광천남길 396-14(왕정동) 하이스트빌 </v>
          </cell>
          <cell r="L618">
            <v>3922000</v>
          </cell>
          <cell r="M618">
            <v>70950</v>
          </cell>
        </row>
        <row r="619">
          <cell r="K619" t="str">
            <v xml:space="preserve">전라북도 남원시 광천남길 396-14(왕정동) 하이스트빌 </v>
          </cell>
          <cell r="L619">
            <v>4018000</v>
          </cell>
          <cell r="M619">
            <v>75860</v>
          </cell>
        </row>
        <row r="620">
          <cell r="K620" t="str">
            <v xml:space="preserve">전라북도 남원시 광천남길 396-14(왕정동) 하이스트빌 </v>
          </cell>
          <cell r="L620">
            <v>4018000</v>
          </cell>
          <cell r="M620">
            <v>75860</v>
          </cell>
        </row>
        <row r="621">
          <cell r="K621" t="str">
            <v xml:space="preserve">전라북도 남원시 광천남길 396-14(왕정동) 하이스트빌 </v>
          </cell>
          <cell r="L621">
            <v>4018000</v>
          </cell>
          <cell r="M621">
            <v>75860</v>
          </cell>
        </row>
        <row r="622">
          <cell r="K622" t="str">
            <v xml:space="preserve">전라북도 남원시 광천남길 396-14(왕정동) 하이스트빌 </v>
          </cell>
          <cell r="L622">
            <v>4018000</v>
          </cell>
          <cell r="M622">
            <v>75860</v>
          </cell>
        </row>
        <row r="623">
          <cell r="K623" t="str">
            <v xml:space="preserve">전라북도 남원시 광천남길 396-14(왕정동) 하이스트빌 </v>
          </cell>
          <cell r="L623">
            <v>4018000</v>
          </cell>
          <cell r="M623">
            <v>74040</v>
          </cell>
        </row>
        <row r="624">
          <cell r="K624" t="str">
            <v xml:space="preserve">전라북도 남원시 광천남길 396-14(왕정동) 하이스트빌 </v>
          </cell>
          <cell r="L624">
            <v>6410000</v>
          </cell>
          <cell r="M624">
            <v>121620</v>
          </cell>
        </row>
        <row r="625">
          <cell r="K625" t="str">
            <v xml:space="preserve">전라북도 남원시 광천남길 396-14(왕정동) 하이스트빌 </v>
          </cell>
          <cell r="L625">
            <v>6410000</v>
          </cell>
          <cell r="M625">
            <v>121620</v>
          </cell>
        </row>
        <row r="626">
          <cell r="K626" t="str">
            <v xml:space="preserve">전라북도 남원시 광천남길 396-14(왕정동) 하이스트빌 </v>
          </cell>
          <cell r="L626">
            <v>6410000</v>
          </cell>
          <cell r="M626">
            <v>121620</v>
          </cell>
        </row>
        <row r="627">
          <cell r="K627" t="str">
            <v xml:space="preserve">전라북도 남원시 광천남길 396-14(왕정동) 하이스트빌 </v>
          </cell>
          <cell r="L627">
            <v>6410000</v>
          </cell>
          <cell r="M627">
            <v>121620</v>
          </cell>
        </row>
        <row r="628">
          <cell r="K628" t="str">
            <v xml:space="preserve">전라북도 남원시 광천남길 396-14(왕정동) 하이스트빌 </v>
          </cell>
          <cell r="L628">
            <v>6410000</v>
          </cell>
          <cell r="M628">
            <v>118490</v>
          </cell>
        </row>
        <row r="629">
          <cell r="K629" t="str">
            <v xml:space="preserve">전라북도 남원시 광천남길 396-14(왕정동) 하이스트빌 </v>
          </cell>
          <cell r="L629">
            <v>6410000</v>
          </cell>
          <cell r="M629">
            <v>118490</v>
          </cell>
        </row>
        <row r="630">
          <cell r="K630" t="str">
            <v xml:space="preserve">전라북도 남원시 광천남길 396-6(왕정동) 하이스트빌 </v>
          </cell>
          <cell r="L630">
            <v>3922000</v>
          </cell>
          <cell r="M630">
            <v>72360</v>
          </cell>
        </row>
        <row r="631">
          <cell r="K631" t="str">
            <v xml:space="preserve">전라북도 남원시 광천남길 396-6(왕정동) 하이스트빌 </v>
          </cell>
          <cell r="L631">
            <v>4018000</v>
          </cell>
          <cell r="M631">
            <v>77270</v>
          </cell>
        </row>
        <row r="632">
          <cell r="K632" t="str">
            <v xml:space="preserve">전라북도 남원시 광천남길 396-6(왕정동) 하이스트빌 </v>
          </cell>
          <cell r="L632">
            <v>4018000</v>
          </cell>
          <cell r="M632">
            <v>77270</v>
          </cell>
        </row>
        <row r="633">
          <cell r="K633" t="str">
            <v xml:space="preserve">전라북도 남원시 광천남길 396-6(왕정동) 하이스트빌 </v>
          </cell>
          <cell r="L633">
            <v>4018000</v>
          </cell>
          <cell r="M633">
            <v>77270</v>
          </cell>
        </row>
        <row r="634">
          <cell r="K634" t="str">
            <v xml:space="preserve">전라북도 남원시 광천남길 396-6(왕정동) 하이스트빌 </v>
          </cell>
          <cell r="L634">
            <v>4018000</v>
          </cell>
          <cell r="M634">
            <v>77270</v>
          </cell>
        </row>
        <row r="635">
          <cell r="K635" t="str">
            <v xml:space="preserve">전라북도 남원시 광천남길 396-6(왕정동) 하이스트빌 </v>
          </cell>
          <cell r="L635">
            <v>4018000</v>
          </cell>
          <cell r="M635">
            <v>75170</v>
          </cell>
        </row>
        <row r="636">
          <cell r="K636" t="str">
            <v xml:space="preserve">전라북도 남원시 광천남길 396-6(왕정동) 하이스트빌 </v>
          </cell>
          <cell r="L636">
            <v>6410000</v>
          </cell>
          <cell r="M636">
            <v>120620</v>
          </cell>
        </row>
        <row r="637">
          <cell r="K637" t="str">
            <v xml:space="preserve">전라북도 남원시 광천남길 396-6(왕정동) 하이스트빌 </v>
          </cell>
          <cell r="L637">
            <v>6410000</v>
          </cell>
          <cell r="M637">
            <v>120620</v>
          </cell>
        </row>
        <row r="638">
          <cell r="K638" t="str">
            <v xml:space="preserve">전라북도 남원시 광천남길 396-6(왕정동) 하이스트빌 </v>
          </cell>
          <cell r="L638">
            <v>6410000</v>
          </cell>
          <cell r="M638">
            <v>120620</v>
          </cell>
        </row>
        <row r="639">
          <cell r="K639" t="str">
            <v xml:space="preserve">전라북도 남원시 광천남길 396-6(왕정동) 하이스트빌 </v>
          </cell>
          <cell r="L639">
            <v>6410000</v>
          </cell>
          <cell r="M639">
            <v>120620</v>
          </cell>
        </row>
        <row r="640">
          <cell r="K640" t="str">
            <v xml:space="preserve">전라북도 남원시 광천남길 396-6(왕정동) 하이스트빌 </v>
          </cell>
          <cell r="L640">
            <v>6410000</v>
          </cell>
          <cell r="M640">
            <v>117490</v>
          </cell>
        </row>
        <row r="641">
          <cell r="K641" t="str">
            <v xml:space="preserve">전라북도 남원시 광천남길 396-6(왕정동) 하이스트빌 </v>
          </cell>
          <cell r="L641">
            <v>6410000</v>
          </cell>
          <cell r="M641">
            <v>117490</v>
          </cell>
        </row>
        <row r="642">
          <cell r="K642" t="str">
            <v xml:space="preserve">전라북도 남원시 광천남길 396-7(왕정동) 하이스트빌 </v>
          </cell>
          <cell r="L642">
            <v>3922000</v>
          </cell>
          <cell r="M642">
            <v>71130</v>
          </cell>
        </row>
        <row r="643">
          <cell r="K643" t="str">
            <v xml:space="preserve">전라북도 남원시 광천남길 396-7(왕정동) 하이스트빌 </v>
          </cell>
          <cell r="L643">
            <v>4018000</v>
          </cell>
          <cell r="M643">
            <v>76040</v>
          </cell>
        </row>
        <row r="644">
          <cell r="K644" t="str">
            <v xml:space="preserve">전라북도 남원시 광천남길 396-7(왕정동) 하이스트빌 </v>
          </cell>
          <cell r="L644">
            <v>4018000</v>
          </cell>
          <cell r="M644">
            <v>76040</v>
          </cell>
        </row>
        <row r="645">
          <cell r="K645" t="str">
            <v xml:space="preserve">전라북도 남원시 광천남길 396-7(왕정동) 하이스트빌 </v>
          </cell>
          <cell r="L645">
            <v>4018000</v>
          </cell>
          <cell r="M645">
            <v>76040</v>
          </cell>
        </row>
        <row r="646">
          <cell r="K646" t="str">
            <v xml:space="preserve">전라북도 남원시 광천남길 396-7(왕정동) 하이스트빌 </v>
          </cell>
          <cell r="L646">
            <v>4018000</v>
          </cell>
          <cell r="M646">
            <v>76040</v>
          </cell>
        </row>
        <row r="647">
          <cell r="K647" t="str">
            <v xml:space="preserve">전라북도 남원시 광천남길 396-7(왕정동) 하이스트빌 </v>
          </cell>
          <cell r="L647">
            <v>4018000</v>
          </cell>
          <cell r="M647">
            <v>74190</v>
          </cell>
        </row>
        <row r="648">
          <cell r="K648" t="str">
            <v xml:space="preserve">전라북도 남원시 광천남길 396-7(왕정동) 하이스트빌 </v>
          </cell>
          <cell r="L648">
            <v>6410000</v>
          </cell>
          <cell r="M648">
            <v>121890</v>
          </cell>
        </row>
        <row r="649">
          <cell r="K649" t="str">
            <v xml:space="preserve">전라북도 남원시 광천남길 396-7(왕정동) 하이스트빌 </v>
          </cell>
          <cell r="L649">
            <v>6410000</v>
          </cell>
          <cell r="M649">
            <v>121890</v>
          </cell>
        </row>
        <row r="650">
          <cell r="K650" t="str">
            <v xml:space="preserve">전라북도 남원시 광천남길 396-7(왕정동) 하이스트빌 </v>
          </cell>
          <cell r="L650">
            <v>6410000</v>
          </cell>
          <cell r="M650">
            <v>121890</v>
          </cell>
        </row>
        <row r="651">
          <cell r="K651" t="str">
            <v xml:space="preserve">전라북도 남원시 광천남길 396-7(왕정동) 하이스트빌 </v>
          </cell>
          <cell r="L651">
            <v>6410000</v>
          </cell>
          <cell r="M651">
            <v>121890</v>
          </cell>
        </row>
        <row r="652">
          <cell r="K652" t="str">
            <v xml:space="preserve">전라북도 남원시 광천남길 396-7(왕정동) 하이스트빌 </v>
          </cell>
          <cell r="L652">
            <v>6410000</v>
          </cell>
          <cell r="M652">
            <v>118760</v>
          </cell>
        </row>
        <row r="653">
          <cell r="K653" t="str">
            <v xml:space="preserve">전라북도 남원시 광천남길 396-7(왕정동) 하이스트빌 </v>
          </cell>
          <cell r="L653">
            <v>6410000</v>
          </cell>
          <cell r="M653">
            <v>118760</v>
          </cell>
        </row>
        <row r="654">
          <cell r="K654" t="str">
            <v xml:space="preserve">전라북도 남원시 광천남길 396-8(왕정동) 하이스트빌 </v>
          </cell>
          <cell r="L654">
            <v>3922000</v>
          </cell>
          <cell r="M654">
            <v>70930</v>
          </cell>
        </row>
        <row r="655">
          <cell r="K655" t="str">
            <v xml:space="preserve">전라북도 남원시 광천남길 396-8(왕정동) 하이스트빌 </v>
          </cell>
          <cell r="L655">
            <v>4018000</v>
          </cell>
          <cell r="M655">
            <v>75840</v>
          </cell>
        </row>
        <row r="656">
          <cell r="K656" t="str">
            <v xml:space="preserve">전라북도 남원시 광천남길 396-8(왕정동) 하이스트빌 </v>
          </cell>
          <cell r="L656">
            <v>4018000</v>
          </cell>
          <cell r="M656">
            <v>75840</v>
          </cell>
        </row>
        <row r="657">
          <cell r="K657" t="str">
            <v xml:space="preserve">전라북도 남원시 광천남길 396-8(왕정동) 하이스트빌 </v>
          </cell>
          <cell r="L657">
            <v>4018000</v>
          </cell>
          <cell r="M657">
            <v>75840</v>
          </cell>
        </row>
        <row r="658">
          <cell r="K658" t="str">
            <v xml:space="preserve">전라북도 남원시 광천남길 396-8(왕정동) 하이스트빌 </v>
          </cell>
          <cell r="L658">
            <v>4018000</v>
          </cell>
          <cell r="M658">
            <v>75840</v>
          </cell>
        </row>
        <row r="659">
          <cell r="K659" t="str">
            <v xml:space="preserve">전라북도 남원시 광천남길 396-8(왕정동) 하이스트빌 </v>
          </cell>
          <cell r="L659">
            <v>4018000</v>
          </cell>
          <cell r="M659">
            <v>74010</v>
          </cell>
        </row>
        <row r="660">
          <cell r="K660" t="str">
            <v xml:space="preserve">전라북도 남원시 광천남길 396-8(왕정동) 하이스트빌 </v>
          </cell>
          <cell r="L660">
            <v>6410000</v>
          </cell>
          <cell r="M660">
            <v>121580</v>
          </cell>
        </row>
        <row r="661">
          <cell r="K661" t="str">
            <v xml:space="preserve">전라북도 남원시 광천남길 396-8(왕정동) 하이스트빌 </v>
          </cell>
          <cell r="L661">
            <v>6410000</v>
          </cell>
          <cell r="M661">
            <v>121580</v>
          </cell>
        </row>
        <row r="662">
          <cell r="K662" t="str">
            <v xml:space="preserve">전라북도 남원시 광천남길 396-8(왕정동) 하이스트빌 </v>
          </cell>
          <cell r="L662">
            <v>6410000</v>
          </cell>
          <cell r="M662">
            <v>121580</v>
          </cell>
        </row>
        <row r="663">
          <cell r="K663" t="str">
            <v xml:space="preserve">전라북도 남원시 광천남길 396-8(왕정동) 하이스트빌 </v>
          </cell>
          <cell r="L663">
            <v>6410000</v>
          </cell>
          <cell r="M663">
            <v>121580</v>
          </cell>
        </row>
        <row r="664">
          <cell r="K664" t="str">
            <v xml:space="preserve">전라북도 남원시 광천남길 396-8(왕정동) 하이스트빌 </v>
          </cell>
          <cell r="L664">
            <v>6410000</v>
          </cell>
          <cell r="M664">
            <v>118460</v>
          </cell>
        </row>
        <row r="665">
          <cell r="K665" t="str">
            <v xml:space="preserve">전라북도 남원시 광천남길 396-8(왕정동) 하이스트빌 </v>
          </cell>
          <cell r="L665">
            <v>6410000</v>
          </cell>
          <cell r="M665">
            <v>118460</v>
          </cell>
        </row>
        <row r="666">
          <cell r="K666" t="str">
            <v xml:space="preserve">전라북도 남원시 광천남길 396-9(왕정동) 하이스트빌 </v>
          </cell>
          <cell r="L666">
            <v>3922000</v>
          </cell>
          <cell r="M666">
            <v>72510</v>
          </cell>
        </row>
        <row r="667">
          <cell r="K667" t="str">
            <v xml:space="preserve">전라북도 남원시 광천남길 396-9(왕정동) 하이스트빌 </v>
          </cell>
          <cell r="L667">
            <v>4018000</v>
          </cell>
          <cell r="M667">
            <v>77420</v>
          </cell>
        </row>
        <row r="668">
          <cell r="K668" t="str">
            <v xml:space="preserve">전라북도 남원시 광천남길 396-9(왕정동) 하이스트빌 </v>
          </cell>
          <cell r="L668">
            <v>4018000</v>
          </cell>
          <cell r="M668">
            <v>77420</v>
          </cell>
        </row>
        <row r="669">
          <cell r="K669" t="str">
            <v xml:space="preserve">전라북도 남원시 광천남길 396-9(왕정동) 하이스트빌 </v>
          </cell>
          <cell r="L669">
            <v>4018000</v>
          </cell>
          <cell r="M669">
            <v>77420</v>
          </cell>
        </row>
        <row r="670">
          <cell r="K670" t="str">
            <v xml:space="preserve">전라북도 남원시 광천남길 396-9(왕정동) 하이스트빌 </v>
          </cell>
          <cell r="L670">
            <v>4018000</v>
          </cell>
          <cell r="M670">
            <v>77420</v>
          </cell>
        </row>
        <row r="671">
          <cell r="K671" t="str">
            <v xml:space="preserve">전라북도 남원시 광천남길 396-9(왕정동) 하이스트빌 </v>
          </cell>
          <cell r="L671">
            <v>4018000</v>
          </cell>
          <cell r="M671">
            <v>75320</v>
          </cell>
        </row>
        <row r="672">
          <cell r="K672" t="str">
            <v xml:space="preserve">전라북도 남원시 광천남길 396-9(왕정동) 하이스트빌 </v>
          </cell>
          <cell r="L672">
            <v>6410000</v>
          </cell>
          <cell r="M672">
            <v>120860</v>
          </cell>
        </row>
        <row r="673">
          <cell r="K673" t="str">
            <v xml:space="preserve">전라북도 남원시 광천남길 396-9(왕정동) 하이스트빌 </v>
          </cell>
          <cell r="L673">
            <v>6410000</v>
          </cell>
          <cell r="M673">
            <v>120860</v>
          </cell>
        </row>
        <row r="674">
          <cell r="K674" t="str">
            <v xml:space="preserve">전라북도 남원시 광천남길 396-9(왕정동) 하이스트빌 </v>
          </cell>
          <cell r="L674">
            <v>6410000</v>
          </cell>
          <cell r="M674">
            <v>120860</v>
          </cell>
        </row>
        <row r="675">
          <cell r="K675" t="str">
            <v xml:space="preserve">전라북도 남원시 광천남길 396-9(왕정동) 하이스트빌 </v>
          </cell>
          <cell r="L675">
            <v>6410000</v>
          </cell>
          <cell r="M675">
            <v>120860</v>
          </cell>
        </row>
        <row r="676">
          <cell r="K676" t="str">
            <v xml:space="preserve">전라북도 남원시 광천남길 396-9(왕정동) 하이스트빌 </v>
          </cell>
          <cell r="L676">
            <v>6410000</v>
          </cell>
          <cell r="M676">
            <v>117740</v>
          </cell>
        </row>
        <row r="677">
          <cell r="K677" t="str">
            <v xml:space="preserve">전라북도 남원시 광천남길 396-9(왕정동) 하이스트빌 </v>
          </cell>
          <cell r="L677">
            <v>6410000</v>
          </cell>
          <cell r="M677">
            <v>117740</v>
          </cell>
        </row>
        <row r="678">
          <cell r="K678" t="str">
            <v>전라북도 남원시 도랑길 7(동충동) 동문빌</v>
          </cell>
          <cell r="L678">
            <v>6768000</v>
          </cell>
          <cell r="M678">
            <v>84740</v>
          </cell>
        </row>
        <row r="679">
          <cell r="K679" t="str">
            <v>전라북도 남원시 도랑길 7(동충동) 동문빌</v>
          </cell>
          <cell r="L679">
            <v>6768000</v>
          </cell>
          <cell r="M679">
            <v>88840</v>
          </cell>
        </row>
        <row r="680">
          <cell r="K680" t="str">
            <v>전라북도 남원시 도랑길 7(동충동) 동문빌</v>
          </cell>
          <cell r="L680">
            <v>6768000</v>
          </cell>
          <cell r="M680">
            <v>83650</v>
          </cell>
        </row>
        <row r="681">
          <cell r="K681" t="str">
            <v>전라북도 남원시 도랑길 7(동충동) 동문빌</v>
          </cell>
          <cell r="L681">
            <v>6872000</v>
          </cell>
          <cell r="M681">
            <v>84010</v>
          </cell>
        </row>
        <row r="682">
          <cell r="K682" t="str">
            <v>전라북도 남원시 도랑길 7(동충동) 동문빌</v>
          </cell>
          <cell r="L682">
            <v>6872000</v>
          </cell>
          <cell r="M682">
            <v>87830</v>
          </cell>
        </row>
        <row r="683">
          <cell r="K683" t="str">
            <v>전라북도 남원시 도랑길 7(동충동) 동문빌</v>
          </cell>
          <cell r="L683">
            <v>6872000</v>
          </cell>
          <cell r="M683">
            <v>82650</v>
          </cell>
        </row>
        <row r="684">
          <cell r="K684" t="str">
            <v>전라북도 남원시 도랑길 7(동충동) 동문빌</v>
          </cell>
          <cell r="L684">
            <v>8955000</v>
          </cell>
          <cell r="M684">
            <v>114680</v>
          </cell>
        </row>
        <row r="685">
          <cell r="K685" t="str">
            <v>전라북도 남원시 도랑길 7(동충동) 동문빌</v>
          </cell>
          <cell r="L685">
            <v>8955000</v>
          </cell>
          <cell r="M685">
            <v>120140</v>
          </cell>
        </row>
        <row r="686">
          <cell r="K686" t="str">
            <v>전라북도 남원시 도랑길 7(동충동) 동문빌</v>
          </cell>
          <cell r="L686">
            <v>8955000</v>
          </cell>
          <cell r="M686">
            <v>113040</v>
          </cell>
        </row>
        <row r="687">
          <cell r="K687" t="str">
            <v>전라북도 남원시 봉당길 22(동충동) 동충빌2</v>
          </cell>
          <cell r="L687">
            <v>4490000</v>
          </cell>
          <cell r="M687">
            <v>61250</v>
          </cell>
        </row>
        <row r="688">
          <cell r="K688" t="str">
            <v>전라북도 남원시 봉당길 22(동충동) 동충빌2</v>
          </cell>
          <cell r="L688">
            <v>4490000</v>
          </cell>
          <cell r="M688">
            <v>61250</v>
          </cell>
        </row>
        <row r="689">
          <cell r="K689" t="str">
            <v>전라북도 남원시 봉당길 22(동충동) 동충빌2</v>
          </cell>
          <cell r="L689">
            <v>4490000</v>
          </cell>
          <cell r="M689">
            <v>61250</v>
          </cell>
        </row>
        <row r="690">
          <cell r="K690" t="str">
            <v>전라북도 남원시 봉당길 22(동충동) 동충빌2</v>
          </cell>
          <cell r="L690">
            <v>4490000</v>
          </cell>
          <cell r="M690">
            <v>61250</v>
          </cell>
        </row>
        <row r="691">
          <cell r="K691" t="str">
            <v>전라북도 남원시 봉당길 22(동충동) 동충빌2</v>
          </cell>
          <cell r="L691">
            <v>4490000</v>
          </cell>
          <cell r="M691">
            <v>61250</v>
          </cell>
        </row>
        <row r="692">
          <cell r="K692" t="str">
            <v>전라북도 남원시 봉당길 22(동충동) 동충빌2</v>
          </cell>
          <cell r="L692">
            <v>4490000</v>
          </cell>
          <cell r="M692">
            <v>61250</v>
          </cell>
        </row>
        <row r="693">
          <cell r="K693" t="str">
            <v>전라북도 남원시 봉당길 22(동충동) 동충빌2</v>
          </cell>
          <cell r="L693">
            <v>7055000</v>
          </cell>
          <cell r="M693">
            <v>94350</v>
          </cell>
        </row>
        <row r="694">
          <cell r="K694" t="str">
            <v>전라북도 남원시 봉당길 22(동충동) 동충빌2</v>
          </cell>
          <cell r="L694">
            <v>7055000</v>
          </cell>
          <cell r="M694">
            <v>94350</v>
          </cell>
        </row>
        <row r="695">
          <cell r="K695" t="str">
            <v>전라북도 남원시 봉당길 22(동충동) 동충빌2</v>
          </cell>
          <cell r="L695">
            <v>7055000</v>
          </cell>
          <cell r="M695">
            <v>94350</v>
          </cell>
        </row>
        <row r="696">
          <cell r="K696" t="str">
            <v>전라북도 남원시 봉당길 22(동충동) 동충빌2</v>
          </cell>
          <cell r="L696">
            <v>7055000</v>
          </cell>
          <cell r="M696">
            <v>94350</v>
          </cell>
        </row>
        <row r="697">
          <cell r="K697" t="str">
            <v>전라북도 남원시 봉당길 22(동충동) 동충빌2</v>
          </cell>
          <cell r="L697">
            <v>7055000</v>
          </cell>
          <cell r="M697">
            <v>94350</v>
          </cell>
        </row>
        <row r="698">
          <cell r="K698" t="str">
            <v>전라북도 남원시 봉당길 22(동충동) 동충빌2</v>
          </cell>
          <cell r="L698">
            <v>7055000</v>
          </cell>
          <cell r="M698">
            <v>94350</v>
          </cell>
        </row>
        <row r="699">
          <cell r="K699" t="str">
            <v>전라북도 남원시 봉당길 24(동충동) 동충빌1</v>
          </cell>
          <cell r="L699">
            <v>4490000</v>
          </cell>
          <cell r="M699">
            <v>61170</v>
          </cell>
        </row>
        <row r="700">
          <cell r="K700" t="str">
            <v>전라북도 남원시 봉당길 24(동충동) 동충빌1</v>
          </cell>
          <cell r="L700">
            <v>4490000</v>
          </cell>
          <cell r="M700">
            <v>61170</v>
          </cell>
        </row>
        <row r="701">
          <cell r="K701" t="str">
            <v>전라북도 남원시 봉당길 24(동충동) 동충빌1</v>
          </cell>
          <cell r="L701">
            <v>4490000</v>
          </cell>
          <cell r="M701">
            <v>61170</v>
          </cell>
        </row>
        <row r="702">
          <cell r="K702" t="str">
            <v>전라북도 남원시 봉당길 24(동충동) 동충빌1</v>
          </cell>
          <cell r="L702">
            <v>4490000</v>
          </cell>
          <cell r="M702">
            <v>61170</v>
          </cell>
        </row>
        <row r="703">
          <cell r="K703" t="str">
            <v>전라북도 남원시 봉당길 24(동충동) 동충빌1</v>
          </cell>
          <cell r="L703">
            <v>4490000</v>
          </cell>
          <cell r="M703">
            <v>61170</v>
          </cell>
        </row>
        <row r="704">
          <cell r="K704" t="str">
            <v>전라북도 남원시 봉당길 24(동충동) 동충빌1</v>
          </cell>
          <cell r="L704">
            <v>4490000</v>
          </cell>
          <cell r="M704">
            <v>61170</v>
          </cell>
        </row>
        <row r="705">
          <cell r="K705" t="str">
            <v>전라북도 남원시 봉당길 24(동충동) 동충빌1</v>
          </cell>
          <cell r="L705">
            <v>7055000</v>
          </cell>
          <cell r="M705">
            <v>94220</v>
          </cell>
        </row>
        <row r="706">
          <cell r="K706" t="str">
            <v>전라북도 남원시 봉당길 24(동충동) 동충빌1</v>
          </cell>
          <cell r="L706">
            <v>7055000</v>
          </cell>
          <cell r="M706">
            <v>94220</v>
          </cell>
        </row>
        <row r="707">
          <cell r="K707" t="str">
            <v>전라북도 남원시 봉당길 24(동충동) 동충빌1</v>
          </cell>
          <cell r="L707">
            <v>7055000</v>
          </cell>
          <cell r="M707">
            <v>94220</v>
          </cell>
        </row>
        <row r="708">
          <cell r="K708" t="str">
            <v>전라북도 남원시 봉당길 24(동충동) 동충빌1</v>
          </cell>
          <cell r="L708">
            <v>7055000</v>
          </cell>
          <cell r="M708">
            <v>94220</v>
          </cell>
        </row>
        <row r="709">
          <cell r="K709" t="str">
            <v>전라북도 남원시 봉당길 24(동충동) 동충빌1</v>
          </cell>
          <cell r="L709">
            <v>7055000</v>
          </cell>
          <cell r="M709">
            <v>94220</v>
          </cell>
        </row>
        <row r="710">
          <cell r="K710" t="str">
            <v>전라북도 남원시 봉당길 24(동충동) 동충빌1</v>
          </cell>
          <cell r="L710">
            <v>7055000</v>
          </cell>
          <cell r="M710">
            <v>94220</v>
          </cell>
        </row>
        <row r="711">
          <cell r="K711" t="str">
            <v>전라북도 남원시 붕맛길 10(동충동) 춘향빌 1동</v>
          </cell>
          <cell r="L711">
            <v>4373000</v>
          </cell>
          <cell r="M711">
            <v>92470</v>
          </cell>
        </row>
        <row r="712">
          <cell r="K712" t="str">
            <v>전라북도 남원시 붕맛길 10(동충동) 춘향빌 1동</v>
          </cell>
          <cell r="L712">
            <v>4373000</v>
          </cell>
          <cell r="M712">
            <v>92470</v>
          </cell>
        </row>
        <row r="713">
          <cell r="K713" t="str">
            <v>전라북도 남원시 붕맛길 10(동충동) 춘향빌 1동</v>
          </cell>
          <cell r="L713">
            <v>4373000</v>
          </cell>
          <cell r="M713">
            <v>93560</v>
          </cell>
        </row>
        <row r="714">
          <cell r="K714" t="str">
            <v>전라북도 남원시 붕맛길 10(동충동) 춘향빌 1동</v>
          </cell>
          <cell r="L714">
            <v>4373000</v>
          </cell>
          <cell r="M714">
            <v>93560</v>
          </cell>
        </row>
        <row r="715">
          <cell r="K715" t="str">
            <v>전라북도 남원시 붕맛길 10(동충동) 춘향빌 1동</v>
          </cell>
          <cell r="L715">
            <v>4373000</v>
          </cell>
          <cell r="M715">
            <v>91100</v>
          </cell>
        </row>
        <row r="716">
          <cell r="K716" t="str">
            <v>전라북도 남원시 붕맛길 10(동충동) 춘향빌 1동</v>
          </cell>
          <cell r="L716">
            <v>4373000</v>
          </cell>
          <cell r="M716">
            <v>91100</v>
          </cell>
        </row>
        <row r="717">
          <cell r="K717" t="str">
            <v>전라북도 남원시 붕맛길 10(동충동) 춘향빌 1동</v>
          </cell>
          <cell r="L717">
            <v>6976000</v>
          </cell>
          <cell r="M717">
            <v>111730</v>
          </cell>
        </row>
        <row r="718">
          <cell r="K718" t="str">
            <v>전라북도 남원시 붕맛길 10(동충동) 춘향빌 1동</v>
          </cell>
          <cell r="L718">
            <v>6976000</v>
          </cell>
          <cell r="M718">
            <v>111730</v>
          </cell>
        </row>
        <row r="719">
          <cell r="K719" t="str">
            <v>전라북도 남원시 붕맛길 10(동충동) 춘향빌 1동</v>
          </cell>
          <cell r="L719">
            <v>6976000</v>
          </cell>
          <cell r="M719">
            <v>113090</v>
          </cell>
        </row>
        <row r="720">
          <cell r="K720" t="str">
            <v>전라북도 남원시 붕맛길 10(동충동) 춘향빌 1동</v>
          </cell>
          <cell r="L720">
            <v>6976000</v>
          </cell>
          <cell r="M720">
            <v>113090</v>
          </cell>
        </row>
        <row r="721">
          <cell r="K721" t="str">
            <v>전라북도 남원시 붕맛길 10(동충동) 춘향빌 1동</v>
          </cell>
          <cell r="L721">
            <v>6976000</v>
          </cell>
          <cell r="M721">
            <v>110100</v>
          </cell>
        </row>
        <row r="722">
          <cell r="K722" t="str">
            <v>전라북도 남원시 붕맛길 10(동충동) 춘향빌 1동</v>
          </cell>
          <cell r="L722">
            <v>6976000</v>
          </cell>
          <cell r="M722">
            <v>110100</v>
          </cell>
        </row>
        <row r="723">
          <cell r="K723" t="str">
            <v>전라북도 남원시 붕맛길 12(동충동) 춘향빌 2동</v>
          </cell>
          <cell r="L723">
            <v>4373000</v>
          </cell>
          <cell r="M723">
            <v>92470</v>
          </cell>
        </row>
        <row r="724">
          <cell r="K724" t="str">
            <v>전라북도 남원시 붕맛길 12(동충동) 춘향빌 2동</v>
          </cell>
          <cell r="L724">
            <v>4373000</v>
          </cell>
          <cell r="M724">
            <v>92470</v>
          </cell>
        </row>
        <row r="725">
          <cell r="K725" t="str">
            <v>전라북도 남원시 붕맛길 12(동충동) 춘향빌 2동</v>
          </cell>
          <cell r="L725">
            <v>4373000</v>
          </cell>
          <cell r="M725">
            <v>93560</v>
          </cell>
        </row>
        <row r="726">
          <cell r="K726" t="str">
            <v>전라북도 남원시 붕맛길 12(동충동) 춘향빌 2동</v>
          </cell>
          <cell r="L726">
            <v>4373000</v>
          </cell>
          <cell r="M726">
            <v>93560</v>
          </cell>
        </row>
        <row r="727">
          <cell r="K727" t="str">
            <v>전라북도 남원시 붕맛길 12(동충동) 춘향빌 2동</v>
          </cell>
          <cell r="L727">
            <v>4373000</v>
          </cell>
          <cell r="M727">
            <v>91100</v>
          </cell>
        </row>
        <row r="728">
          <cell r="K728" t="str">
            <v>전라북도 남원시 붕맛길 12(동충동) 춘향빌 2동</v>
          </cell>
          <cell r="L728">
            <v>4373000</v>
          </cell>
          <cell r="M728">
            <v>91100</v>
          </cell>
        </row>
        <row r="729">
          <cell r="K729" t="str">
            <v>전라북도 남원시 붕맛길 12(동충동) 춘향빌 2동</v>
          </cell>
          <cell r="L729">
            <v>6976000</v>
          </cell>
          <cell r="M729">
            <v>111730</v>
          </cell>
        </row>
        <row r="730">
          <cell r="K730" t="str">
            <v>전라북도 남원시 붕맛길 12(동충동) 춘향빌 2동</v>
          </cell>
          <cell r="L730">
            <v>6976000</v>
          </cell>
          <cell r="M730">
            <v>111730</v>
          </cell>
        </row>
        <row r="731">
          <cell r="K731" t="str">
            <v>전라북도 남원시 붕맛길 12(동충동) 춘향빌 2동</v>
          </cell>
          <cell r="L731">
            <v>6976000</v>
          </cell>
          <cell r="M731">
            <v>113090</v>
          </cell>
        </row>
        <row r="732">
          <cell r="K732" t="str">
            <v>전라북도 남원시 붕맛길 12(동충동) 춘향빌 2동</v>
          </cell>
          <cell r="L732">
            <v>6976000</v>
          </cell>
          <cell r="M732">
            <v>113090</v>
          </cell>
        </row>
        <row r="733">
          <cell r="K733" t="str">
            <v>전라북도 남원시 붕맛길 12(동충동) 춘향빌 2동</v>
          </cell>
          <cell r="L733">
            <v>6976000</v>
          </cell>
          <cell r="M733">
            <v>110090</v>
          </cell>
        </row>
        <row r="734">
          <cell r="K734" t="str">
            <v>전라북도 남원시 붕맛길 12(동충동) 춘향빌 2동</v>
          </cell>
          <cell r="L734">
            <v>6976000</v>
          </cell>
          <cell r="M734">
            <v>110090</v>
          </cell>
        </row>
        <row r="735">
          <cell r="K735" t="str">
            <v>전라북도 남원시 붕맛길 14(동충동) 춘향빌 3동</v>
          </cell>
          <cell r="L735">
            <v>4373000</v>
          </cell>
          <cell r="M735">
            <v>92500</v>
          </cell>
        </row>
        <row r="736">
          <cell r="K736" t="str">
            <v>전라북도 남원시 붕맛길 14(동충동) 춘향빌 3동</v>
          </cell>
          <cell r="L736">
            <v>4373000</v>
          </cell>
          <cell r="M736">
            <v>92500</v>
          </cell>
        </row>
        <row r="737">
          <cell r="K737" t="str">
            <v>전라북도 남원시 붕맛길 14(동충동) 춘향빌 3동</v>
          </cell>
          <cell r="L737">
            <v>4373000</v>
          </cell>
          <cell r="M737">
            <v>93590</v>
          </cell>
        </row>
        <row r="738">
          <cell r="K738" t="str">
            <v>전라북도 남원시 붕맛길 14(동충동) 춘향빌 3동</v>
          </cell>
          <cell r="L738">
            <v>4373000</v>
          </cell>
          <cell r="M738">
            <v>93590</v>
          </cell>
        </row>
        <row r="739">
          <cell r="K739" t="str">
            <v>전라북도 남원시 붕맛길 14(동충동) 춘향빌 3동</v>
          </cell>
          <cell r="L739">
            <v>4373000</v>
          </cell>
          <cell r="M739">
            <v>91120</v>
          </cell>
        </row>
        <row r="740">
          <cell r="K740" t="str">
            <v>전라북도 남원시 붕맛길 14(동충동) 춘향빌 3동</v>
          </cell>
          <cell r="L740">
            <v>4373000</v>
          </cell>
          <cell r="M740">
            <v>91120</v>
          </cell>
        </row>
        <row r="741">
          <cell r="K741" t="str">
            <v>전라북도 남원시 붕맛길 14(동충동) 춘향빌 3동</v>
          </cell>
          <cell r="L741">
            <v>6976000</v>
          </cell>
          <cell r="M741">
            <v>111770</v>
          </cell>
        </row>
        <row r="742">
          <cell r="K742" t="str">
            <v>전라북도 남원시 붕맛길 14(동충동) 춘향빌 3동</v>
          </cell>
          <cell r="L742">
            <v>6976000</v>
          </cell>
          <cell r="M742">
            <v>111770</v>
          </cell>
        </row>
        <row r="743">
          <cell r="K743" t="str">
            <v>전라북도 남원시 붕맛길 14(동충동) 춘향빌 3동</v>
          </cell>
          <cell r="L743">
            <v>6976000</v>
          </cell>
          <cell r="M743">
            <v>113130</v>
          </cell>
        </row>
        <row r="744">
          <cell r="K744" t="str">
            <v>전라북도 남원시 붕맛길 14(동충동) 춘향빌 3동</v>
          </cell>
          <cell r="L744">
            <v>6976000</v>
          </cell>
          <cell r="M744">
            <v>113130</v>
          </cell>
        </row>
        <row r="745">
          <cell r="K745" t="str">
            <v>전라북도 남원시 붕맛길 14(동충동) 춘향빌 3동</v>
          </cell>
          <cell r="L745">
            <v>6976000</v>
          </cell>
          <cell r="M745">
            <v>110140</v>
          </cell>
        </row>
        <row r="746">
          <cell r="K746" t="str">
            <v>전라북도 남원시 붕맛길 14(동충동) 춘향빌 3동</v>
          </cell>
          <cell r="L746">
            <v>6976000</v>
          </cell>
          <cell r="M746">
            <v>110140</v>
          </cell>
        </row>
        <row r="747">
          <cell r="K747" t="str">
            <v>전라북도 남원시 붕맛길 16(동충동) 춘향빌 4동</v>
          </cell>
          <cell r="L747">
            <v>4373000</v>
          </cell>
          <cell r="M747">
            <v>92500</v>
          </cell>
        </row>
        <row r="748">
          <cell r="K748" t="str">
            <v>전라북도 남원시 붕맛길 16(동충동) 춘향빌 4동</v>
          </cell>
          <cell r="L748">
            <v>4373000</v>
          </cell>
          <cell r="M748">
            <v>92500</v>
          </cell>
        </row>
        <row r="749">
          <cell r="K749" t="str">
            <v>전라북도 남원시 붕맛길 16(동충동) 춘향빌 4동</v>
          </cell>
          <cell r="L749">
            <v>4373000</v>
          </cell>
          <cell r="M749">
            <v>93590</v>
          </cell>
        </row>
        <row r="750">
          <cell r="K750" t="str">
            <v>전라북도 남원시 붕맛길 16(동충동) 춘향빌 4동</v>
          </cell>
          <cell r="L750">
            <v>4373000</v>
          </cell>
          <cell r="M750">
            <v>93590</v>
          </cell>
        </row>
        <row r="751">
          <cell r="K751" t="str">
            <v>전라북도 남원시 붕맛길 16(동충동) 춘향빌 4동</v>
          </cell>
          <cell r="L751">
            <v>4373000</v>
          </cell>
          <cell r="M751">
            <v>91130</v>
          </cell>
        </row>
        <row r="752">
          <cell r="K752" t="str">
            <v>전라북도 남원시 붕맛길 16(동충동) 춘향빌 4동</v>
          </cell>
          <cell r="L752">
            <v>4373000</v>
          </cell>
          <cell r="M752">
            <v>91130</v>
          </cell>
        </row>
        <row r="753">
          <cell r="K753" t="str">
            <v>전라북도 남원시 붕맛길 16(동충동) 춘향빌 4동</v>
          </cell>
          <cell r="L753">
            <v>6976000</v>
          </cell>
          <cell r="M753">
            <v>111780</v>
          </cell>
        </row>
        <row r="754">
          <cell r="K754" t="str">
            <v>전라북도 남원시 붕맛길 16(동충동) 춘향빌 4동</v>
          </cell>
          <cell r="L754">
            <v>6976000</v>
          </cell>
          <cell r="M754">
            <v>111780</v>
          </cell>
        </row>
        <row r="755">
          <cell r="K755" t="str">
            <v>전라북도 남원시 붕맛길 16(동충동) 춘향빌 4동</v>
          </cell>
          <cell r="L755">
            <v>6976000</v>
          </cell>
          <cell r="M755">
            <v>113140</v>
          </cell>
        </row>
        <row r="756">
          <cell r="K756" t="str">
            <v>전라북도 남원시 붕맛길 16(동충동) 춘향빌 4동</v>
          </cell>
          <cell r="L756">
            <v>6976000</v>
          </cell>
          <cell r="M756">
            <v>113140</v>
          </cell>
        </row>
        <row r="757">
          <cell r="K757" t="str">
            <v>전라북도 남원시 붕맛길 16(동충동) 춘향빌 4동</v>
          </cell>
          <cell r="L757">
            <v>6976000</v>
          </cell>
          <cell r="M757">
            <v>110140</v>
          </cell>
        </row>
        <row r="758">
          <cell r="K758" t="str">
            <v>전라북도 남원시 붕맛길 16(동충동) 춘향빌 4동</v>
          </cell>
          <cell r="L758">
            <v>6976000</v>
          </cell>
          <cell r="M758">
            <v>110140</v>
          </cell>
        </row>
        <row r="759">
          <cell r="K759" t="str">
            <v>전라북도 남원시 붕맛길 18(동충동) 춘향빌 5동</v>
          </cell>
          <cell r="L759">
            <v>4373000</v>
          </cell>
          <cell r="M759">
            <v>92540</v>
          </cell>
        </row>
        <row r="760">
          <cell r="K760" t="str">
            <v>전라북도 남원시 붕맛길 18(동충동) 춘향빌 5동</v>
          </cell>
          <cell r="L760">
            <v>4373000</v>
          </cell>
          <cell r="M760">
            <v>92540</v>
          </cell>
        </row>
        <row r="761">
          <cell r="K761" t="str">
            <v>전라북도 남원시 붕맛길 18(동충동) 춘향빌 5동</v>
          </cell>
          <cell r="L761">
            <v>4373000</v>
          </cell>
          <cell r="M761">
            <v>93630</v>
          </cell>
        </row>
        <row r="762">
          <cell r="K762" t="str">
            <v>전라북도 남원시 붕맛길 18(동충동) 춘향빌 5동</v>
          </cell>
          <cell r="L762">
            <v>4373000</v>
          </cell>
          <cell r="M762">
            <v>93630</v>
          </cell>
        </row>
        <row r="763">
          <cell r="K763" t="str">
            <v>전라북도 남원시 붕맛길 18(동충동) 춘향빌 5동</v>
          </cell>
          <cell r="L763">
            <v>4373000</v>
          </cell>
          <cell r="M763">
            <v>91160</v>
          </cell>
        </row>
        <row r="764">
          <cell r="K764" t="str">
            <v>전라북도 남원시 붕맛길 18(동충동) 춘향빌 5동</v>
          </cell>
          <cell r="L764">
            <v>4373000</v>
          </cell>
          <cell r="M764">
            <v>91160</v>
          </cell>
        </row>
        <row r="765">
          <cell r="K765" t="str">
            <v>전라북도 남원시 붕맛길 18(동충동) 춘향빌 5동</v>
          </cell>
          <cell r="L765">
            <v>6976000</v>
          </cell>
          <cell r="M765">
            <v>111830</v>
          </cell>
        </row>
        <row r="766">
          <cell r="K766" t="str">
            <v>전라북도 남원시 붕맛길 18(동충동) 춘향빌 5동</v>
          </cell>
          <cell r="L766">
            <v>6976000</v>
          </cell>
          <cell r="M766">
            <v>111830</v>
          </cell>
        </row>
        <row r="767">
          <cell r="K767" t="str">
            <v>전라북도 남원시 붕맛길 18(동충동) 춘향빌 5동</v>
          </cell>
          <cell r="L767">
            <v>6976000</v>
          </cell>
          <cell r="M767">
            <v>113190</v>
          </cell>
        </row>
        <row r="768">
          <cell r="K768" t="str">
            <v>전라북도 남원시 붕맛길 18(동충동) 춘향빌 5동</v>
          </cell>
          <cell r="L768">
            <v>6976000</v>
          </cell>
          <cell r="M768">
            <v>113190</v>
          </cell>
        </row>
        <row r="769">
          <cell r="K769" t="str">
            <v>전라북도 남원시 붕맛길 18(동충동) 춘향빌 5동</v>
          </cell>
          <cell r="L769">
            <v>6976000</v>
          </cell>
          <cell r="M769">
            <v>110200</v>
          </cell>
        </row>
        <row r="770">
          <cell r="K770" t="str">
            <v>전라북도 남원시 붕맛길 18(동충동) 춘향빌 5동</v>
          </cell>
          <cell r="L770">
            <v>6976000</v>
          </cell>
          <cell r="M770">
            <v>110200</v>
          </cell>
        </row>
        <row r="771">
          <cell r="K771" t="str">
            <v>전라북도 남원시 사매면 덕오로 99-9 사매그린빌</v>
          </cell>
          <cell r="L771">
            <v>8904000</v>
          </cell>
          <cell r="M771">
            <v>126430</v>
          </cell>
        </row>
        <row r="772">
          <cell r="K772" t="str">
            <v>전라북도 남원시 사매면 덕오로 99-9 사매그린빌</v>
          </cell>
          <cell r="L772">
            <v>8904000</v>
          </cell>
          <cell r="M772">
            <v>138270</v>
          </cell>
        </row>
        <row r="773">
          <cell r="K773" t="str">
            <v>전라북도 남원시 서문1길 51(왕정동) 왕정 하이스트빌</v>
          </cell>
          <cell r="L773">
            <v>3945000</v>
          </cell>
          <cell r="M773">
            <v>72080</v>
          </cell>
        </row>
        <row r="774">
          <cell r="K774" t="str">
            <v>전라북도 남원시 서문1길 51(왕정동) 왕정 하이스트빌</v>
          </cell>
          <cell r="L774">
            <v>3945000</v>
          </cell>
          <cell r="M774">
            <v>72080</v>
          </cell>
        </row>
        <row r="775">
          <cell r="K775" t="str">
            <v>전라북도 남원시 서문1길 51(왕정동) 왕정 하이스트빌</v>
          </cell>
          <cell r="L775">
            <v>3945000</v>
          </cell>
          <cell r="M775">
            <v>73100</v>
          </cell>
        </row>
        <row r="776">
          <cell r="K776" t="str">
            <v>전라북도 남원시 서문1길 51(왕정동) 왕정 하이스트빌</v>
          </cell>
          <cell r="L776">
            <v>3945000</v>
          </cell>
          <cell r="M776">
            <v>71060</v>
          </cell>
        </row>
        <row r="777">
          <cell r="K777" t="str">
            <v>전라북도 남원시 서문1길 51(왕정동) 왕정 하이스트빌</v>
          </cell>
          <cell r="L777">
            <v>6294000</v>
          </cell>
          <cell r="M777">
            <v>118890</v>
          </cell>
        </row>
        <row r="778">
          <cell r="K778" t="str">
            <v>전라북도 남원시 서문1길 51(왕정동) 왕정 하이스트빌</v>
          </cell>
          <cell r="L778">
            <v>6294000</v>
          </cell>
          <cell r="M778">
            <v>115560</v>
          </cell>
        </row>
        <row r="779">
          <cell r="K779" t="str">
            <v>전라북도 남원시 서문1길 55(왕정동) 하이스트빌</v>
          </cell>
          <cell r="L779">
            <v>4415000</v>
          </cell>
          <cell r="M779">
            <v>82490</v>
          </cell>
        </row>
        <row r="780">
          <cell r="K780" t="str">
            <v>전라북도 남원시 서문1길 55(왕정동) 하이스트빌</v>
          </cell>
          <cell r="L780">
            <v>4415000</v>
          </cell>
          <cell r="M780">
            <v>83510</v>
          </cell>
        </row>
        <row r="781">
          <cell r="K781" t="str">
            <v>전라북도 남원시 서문1길 55(왕정동) 하이스트빌</v>
          </cell>
          <cell r="L781">
            <v>4415000</v>
          </cell>
          <cell r="M781">
            <v>81200</v>
          </cell>
        </row>
        <row r="782">
          <cell r="K782" t="str">
            <v>전라북도 남원시 서문1길 55(왕정동) 하이스트빌</v>
          </cell>
          <cell r="L782">
            <v>4509000</v>
          </cell>
          <cell r="M782">
            <v>77140</v>
          </cell>
        </row>
        <row r="783">
          <cell r="K783" t="str">
            <v>전라북도 남원시 서문1길 55(왕정동) 하이스트빌</v>
          </cell>
          <cell r="L783">
            <v>4509000</v>
          </cell>
          <cell r="M783">
            <v>78170</v>
          </cell>
        </row>
        <row r="784">
          <cell r="K784" t="str">
            <v>전라북도 남원시 서문1길 55(왕정동) 하이스트빌</v>
          </cell>
          <cell r="L784">
            <v>4509000</v>
          </cell>
          <cell r="M784">
            <v>76120</v>
          </cell>
        </row>
        <row r="785">
          <cell r="K785" t="str">
            <v>전라북도 남원시 서문1길 55(왕정동) 하이스트빌</v>
          </cell>
          <cell r="L785">
            <v>6670000</v>
          </cell>
          <cell r="M785">
            <v>104640</v>
          </cell>
        </row>
        <row r="786">
          <cell r="K786" t="str">
            <v>전라북도 남원시 서문1길 55(왕정동) 하이스트빌</v>
          </cell>
          <cell r="L786">
            <v>6670000</v>
          </cell>
          <cell r="M786">
            <v>106170</v>
          </cell>
        </row>
        <row r="787">
          <cell r="K787" t="str">
            <v>전라북도 남원시 서문1길 55(왕정동) 하이스트빌</v>
          </cell>
          <cell r="L787">
            <v>6670000</v>
          </cell>
          <cell r="M787">
            <v>103100</v>
          </cell>
        </row>
        <row r="788">
          <cell r="K788" t="str">
            <v xml:space="preserve">전라북도 남원시 서문1길 59(왕정동) 왕정 하이스트빌 </v>
          </cell>
          <cell r="L788">
            <v>3852000</v>
          </cell>
          <cell r="M788">
            <v>70080</v>
          </cell>
        </row>
        <row r="789">
          <cell r="K789" t="str">
            <v xml:space="preserve">전라북도 남원시 서문1길 59(왕정동) 왕정 하이스트빌 </v>
          </cell>
          <cell r="L789">
            <v>3945000</v>
          </cell>
          <cell r="M789">
            <v>74150</v>
          </cell>
        </row>
        <row r="790">
          <cell r="K790" t="str">
            <v xml:space="preserve">전라북도 남원시 서문1길 59(왕정동) 왕정 하이스트빌 </v>
          </cell>
          <cell r="L790">
            <v>3945000</v>
          </cell>
          <cell r="M790">
            <v>74150</v>
          </cell>
        </row>
        <row r="791">
          <cell r="K791" t="str">
            <v xml:space="preserve">전라북도 남원시 서문1길 59(왕정동) 왕정 하이스트빌 </v>
          </cell>
          <cell r="L791">
            <v>3945000</v>
          </cell>
          <cell r="M791">
            <v>75170</v>
          </cell>
        </row>
        <row r="792">
          <cell r="K792" t="str">
            <v xml:space="preserve">전라북도 남원시 서문1길 59(왕정동) 왕정 하이스트빌 </v>
          </cell>
          <cell r="L792">
            <v>3945000</v>
          </cell>
          <cell r="M792">
            <v>75170</v>
          </cell>
        </row>
        <row r="793">
          <cell r="K793" t="str">
            <v xml:space="preserve">전라북도 남원시 서문1길 59(왕정동) 왕정 하이스트빌 </v>
          </cell>
          <cell r="L793">
            <v>3945000</v>
          </cell>
          <cell r="M793">
            <v>73130</v>
          </cell>
        </row>
        <row r="794">
          <cell r="K794" t="str">
            <v xml:space="preserve">전라북도 남원시 서문1길 59(왕정동) 왕정 하이스트빌 </v>
          </cell>
          <cell r="L794">
            <v>6294000</v>
          </cell>
          <cell r="M794">
            <v>114050</v>
          </cell>
        </row>
        <row r="795">
          <cell r="K795" t="str">
            <v xml:space="preserve">전라북도 남원시 서문1길 59(왕정동) 왕정 하이스트빌 </v>
          </cell>
          <cell r="L795">
            <v>6294000</v>
          </cell>
          <cell r="M795">
            <v>114050</v>
          </cell>
        </row>
        <row r="796">
          <cell r="K796" t="str">
            <v xml:space="preserve">전라북도 남원시 서문1길 59(왕정동) 왕정 하이스트빌 </v>
          </cell>
          <cell r="L796">
            <v>6294000</v>
          </cell>
          <cell r="M796">
            <v>115580</v>
          </cell>
        </row>
        <row r="797">
          <cell r="K797" t="str">
            <v xml:space="preserve">전라북도 남원시 서문1길 59(왕정동) 왕정 하이스트빌 </v>
          </cell>
          <cell r="L797">
            <v>6294000</v>
          </cell>
          <cell r="M797">
            <v>115580</v>
          </cell>
        </row>
        <row r="798">
          <cell r="K798" t="str">
            <v xml:space="preserve">전라북도 남원시 서문1길 59(왕정동) 왕정 하이스트빌 </v>
          </cell>
          <cell r="L798">
            <v>6294000</v>
          </cell>
          <cell r="M798">
            <v>112270</v>
          </cell>
        </row>
        <row r="799">
          <cell r="K799" t="str">
            <v xml:space="preserve">전라북도 남원시 서문1길 59(왕정동) 왕정 하이스트빌 </v>
          </cell>
          <cell r="L799">
            <v>6294000</v>
          </cell>
          <cell r="M799">
            <v>112270</v>
          </cell>
        </row>
        <row r="800">
          <cell r="K800" t="str">
            <v>전라북도 남원시 숲정이1길 18(죽항동) 춘향빌A</v>
          </cell>
          <cell r="L800">
            <v>5347000</v>
          </cell>
          <cell r="M800">
            <v>59810</v>
          </cell>
        </row>
        <row r="801">
          <cell r="K801" t="str">
            <v>전라북도 남원시 숲정이1길 18(죽항동) 춘향빌A</v>
          </cell>
          <cell r="L801">
            <v>6433000</v>
          </cell>
          <cell r="M801">
            <v>87970</v>
          </cell>
        </row>
        <row r="802">
          <cell r="K802" t="str">
            <v>전라북도 남원시 여수2길 14(노암동) 노암하이스트빌</v>
          </cell>
          <cell r="L802">
            <v>3852000</v>
          </cell>
          <cell r="M802">
            <v>57040</v>
          </cell>
        </row>
        <row r="803">
          <cell r="K803" t="str">
            <v>전라북도 남원시 여수2길 14(노암동) 노암하이스트빌</v>
          </cell>
          <cell r="L803">
            <v>3945000</v>
          </cell>
          <cell r="M803">
            <v>60510</v>
          </cell>
        </row>
        <row r="804">
          <cell r="K804" t="str">
            <v>전라북도 남원시 여수2길 14(노암동) 노암하이스트빌</v>
          </cell>
          <cell r="L804">
            <v>3945000</v>
          </cell>
          <cell r="M804">
            <v>60510</v>
          </cell>
        </row>
        <row r="805">
          <cell r="K805" t="str">
            <v>전라북도 남원시 여수2길 14(노암동) 노암하이스트빌</v>
          </cell>
          <cell r="L805">
            <v>3945000</v>
          </cell>
          <cell r="M805">
            <v>61500</v>
          </cell>
        </row>
        <row r="806">
          <cell r="K806" t="str">
            <v>전라북도 남원시 여수2길 14(노암동) 노암하이스트빌</v>
          </cell>
          <cell r="L806">
            <v>3945000</v>
          </cell>
          <cell r="M806">
            <v>61500</v>
          </cell>
        </row>
        <row r="807">
          <cell r="K807" t="str">
            <v>전라북도 남원시 여수2길 14(노암동) 노암하이스트빌</v>
          </cell>
          <cell r="L807">
            <v>3945000</v>
          </cell>
          <cell r="M807">
            <v>59520</v>
          </cell>
        </row>
        <row r="808">
          <cell r="K808" t="str">
            <v>전라북도 남원시 여수2길 14(노암동) 노암하이스트빌</v>
          </cell>
          <cell r="L808">
            <v>6294000</v>
          </cell>
          <cell r="M808">
            <v>110520</v>
          </cell>
        </row>
        <row r="809">
          <cell r="K809" t="str">
            <v>전라북도 남원시 여수2길 14(노암동) 노암하이스트빌</v>
          </cell>
          <cell r="L809">
            <v>6294000</v>
          </cell>
          <cell r="M809">
            <v>110520</v>
          </cell>
        </row>
        <row r="810">
          <cell r="K810" t="str">
            <v>전라북도 남원시 여수2길 14(노암동) 노암하이스트빌</v>
          </cell>
          <cell r="L810">
            <v>6294000</v>
          </cell>
          <cell r="M810">
            <v>111760</v>
          </cell>
        </row>
        <row r="811">
          <cell r="K811" t="str">
            <v>전라북도 남원시 여수2길 14(노암동) 노암하이스트빌</v>
          </cell>
          <cell r="L811">
            <v>6294000</v>
          </cell>
          <cell r="M811">
            <v>111760</v>
          </cell>
        </row>
        <row r="812">
          <cell r="K812" t="str">
            <v>전라북도 남원시 여수2길 14(노암동) 노암하이스트빌</v>
          </cell>
          <cell r="L812">
            <v>6294000</v>
          </cell>
          <cell r="M812">
            <v>109030</v>
          </cell>
        </row>
        <row r="813">
          <cell r="K813" t="str">
            <v>전라북도 남원시 여수2길 14(노암동) 노암하이스트빌</v>
          </cell>
          <cell r="L813">
            <v>6294000</v>
          </cell>
          <cell r="M813">
            <v>109040</v>
          </cell>
        </row>
        <row r="814">
          <cell r="K814" t="str">
            <v>전라북도 남원시 여수2길 14-1(노암동) 노암하이스트빌</v>
          </cell>
          <cell r="L814">
            <v>3852000</v>
          </cell>
          <cell r="M814">
            <v>57280</v>
          </cell>
        </row>
        <row r="815">
          <cell r="K815" t="str">
            <v>전라북도 남원시 여수2길 14-1(노암동) 노암하이스트빌</v>
          </cell>
          <cell r="L815">
            <v>3945000</v>
          </cell>
          <cell r="M815">
            <v>60760</v>
          </cell>
        </row>
        <row r="816">
          <cell r="K816" t="str">
            <v>전라북도 남원시 여수2길 14-1(노암동) 노암하이스트빌</v>
          </cell>
          <cell r="L816">
            <v>3945000</v>
          </cell>
          <cell r="M816">
            <v>60760</v>
          </cell>
        </row>
        <row r="817">
          <cell r="K817" t="str">
            <v>전라북도 남원시 여수2길 14-1(노암동) 노암하이스트빌</v>
          </cell>
          <cell r="L817">
            <v>3945000</v>
          </cell>
          <cell r="M817">
            <v>61750</v>
          </cell>
        </row>
        <row r="818">
          <cell r="K818" t="str">
            <v>전라북도 남원시 여수2길 14-1(노암동) 노암하이스트빌</v>
          </cell>
          <cell r="L818">
            <v>3945000</v>
          </cell>
          <cell r="M818">
            <v>61750</v>
          </cell>
        </row>
        <row r="819">
          <cell r="K819" t="str">
            <v>전라북도 남원시 여수2길 14-1(노암동) 노암하이스트빌</v>
          </cell>
          <cell r="L819">
            <v>3945000</v>
          </cell>
          <cell r="M819">
            <v>59760</v>
          </cell>
        </row>
        <row r="820">
          <cell r="K820" t="str">
            <v>전라북도 남원시 여수2길 14-1(노암동) 노암하이스트빌</v>
          </cell>
          <cell r="L820">
            <v>6294000</v>
          </cell>
          <cell r="M820">
            <v>110910</v>
          </cell>
        </row>
        <row r="821">
          <cell r="K821" t="str">
            <v>전라북도 남원시 여수2길 14-1(노암동) 노암하이스트빌</v>
          </cell>
          <cell r="L821">
            <v>6294000</v>
          </cell>
          <cell r="M821">
            <v>110910</v>
          </cell>
        </row>
        <row r="822">
          <cell r="K822" t="str">
            <v>전라북도 남원시 여수2길 14-1(노암동) 노암하이스트빌</v>
          </cell>
          <cell r="L822">
            <v>6294000</v>
          </cell>
          <cell r="M822">
            <v>112150</v>
          </cell>
        </row>
        <row r="823">
          <cell r="K823" t="str">
            <v>전라북도 남원시 여수2길 14-1(노암동) 노암하이스트빌</v>
          </cell>
          <cell r="L823">
            <v>6294000</v>
          </cell>
          <cell r="M823">
            <v>112150</v>
          </cell>
        </row>
        <row r="824">
          <cell r="K824" t="str">
            <v>전라북도 남원시 여수2길 14-1(노암동) 노암하이스트빌</v>
          </cell>
          <cell r="L824">
            <v>6294000</v>
          </cell>
          <cell r="M824">
            <v>109430</v>
          </cell>
        </row>
        <row r="825">
          <cell r="K825" t="str">
            <v>전라북도 남원시 여수2길 14-1(노암동) 노암하이스트빌</v>
          </cell>
          <cell r="L825">
            <v>6294000</v>
          </cell>
          <cell r="M825">
            <v>109430</v>
          </cell>
        </row>
        <row r="826">
          <cell r="K826" t="str">
            <v>전라북도 남원시 여수길 29(노암동) 노암하이스트빌</v>
          </cell>
          <cell r="L826">
            <v>3852000</v>
          </cell>
          <cell r="M826">
            <v>60460</v>
          </cell>
        </row>
        <row r="827">
          <cell r="K827" t="str">
            <v>전라북도 남원시 여수길 29(노암동) 노암하이스트빌</v>
          </cell>
          <cell r="L827">
            <v>3945000</v>
          </cell>
          <cell r="M827">
            <v>63920</v>
          </cell>
        </row>
        <row r="828">
          <cell r="K828" t="str">
            <v>전라북도 남원시 여수길 29(노암동) 노암하이스트빌</v>
          </cell>
          <cell r="L828">
            <v>3945000</v>
          </cell>
          <cell r="M828">
            <v>63920</v>
          </cell>
        </row>
        <row r="829">
          <cell r="K829" t="str">
            <v>전라북도 남원시 여수길 29(노암동) 노암하이스트빌</v>
          </cell>
          <cell r="L829">
            <v>3945000</v>
          </cell>
          <cell r="M829">
            <v>64670</v>
          </cell>
        </row>
        <row r="830">
          <cell r="K830" t="str">
            <v>전라북도 남원시 여수길 29(노암동) 노암하이스트빌</v>
          </cell>
          <cell r="L830">
            <v>3945000</v>
          </cell>
          <cell r="M830">
            <v>64670</v>
          </cell>
        </row>
        <row r="831">
          <cell r="K831" t="str">
            <v>전라북도 남원시 여수길 29(노암동) 노암하이스트빌</v>
          </cell>
          <cell r="L831">
            <v>3945000</v>
          </cell>
          <cell r="M831">
            <v>62930</v>
          </cell>
        </row>
        <row r="832">
          <cell r="K832" t="str">
            <v>전라북도 남원시 여수길 29(노암동) 노암하이스트빌</v>
          </cell>
          <cell r="L832">
            <v>6294000</v>
          </cell>
          <cell r="M832">
            <v>99610</v>
          </cell>
        </row>
        <row r="833">
          <cell r="K833" t="str">
            <v>전라북도 남원시 여수길 29(노암동) 노암하이스트빌</v>
          </cell>
          <cell r="L833">
            <v>6294000</v>
          </cell>
          <cell r="M833">
            <v>99610</v>
          </cell>
        </row>
        <row r="834">
          <cell r="K834" t="str">
            <v>전라북도 남원시 여수길 29(노암동) 노암하이스트빌</v>
          </cell>
          <cell r="L834">
            <v>6294000</v>
          </cell>
          <cell r="M834">
            <v>101100</v>
          </cell>
        </row>
        <row r="835">
          <cell r="K835" t="str">
            <v>전라북도 남원시 여수길 29(노암동) 노암하이스트빌</v>
          </cell>
          <cell r="L835">
            <v>6294000</v>
          </cell>
          <cell r="M835">
            <v>101100</v>
          </cell>
        </row>
        <row r="836">
          <cell r="K836" t="str">
            <v>전라북도 남원시 여수길 29(노암동) 노암하이스트빌</v>
          </cell>
          <cell r="L836">
            <v>6294000</v>
          </cell>
          <cell r="M836">
            <v>98120</v>
          </cell>
        </row>
        <row r="837">
          <cell r="K837" t="str">
            <v>전라북도 남원시 여수길 29(노암동) 노암하이스트빌</v>
          </cell>
          <cell r="L837">
            <v>6294000</v>
          </cell>
          <cell r="M837">
            <v>98120</v>
          </cell>
        </row>
        <row r="838">
          <cell r="K838" t="str">
            <v>전라북도 남원시 여수길 31(노암동) 노암하이스트빌</v>
          </cell>
          <cell r="L838">
            <v>3852000</v>
          </cell>
          <cell r="M838">
            <v>60460</v>
          </cell>
        </row>
        <row r="839">
          <cell r="K839" t="str">
            <v>전라북도 남원시 여수길 31(노암동) 노암하이스트빌</v>
          </cell>
          <cell r="L839">
            <v>3945000</v>
          </cell>
          <cell r="M839">
            <v>63920</v>
          </cell>
        </row>
        <row r="840">
          <cell r="K840" t="str">
            <v>전라북도 남원시 여수길 31(노암동) 노암하이스트빌</v>
          </cell>
          <cell r="L840">
            <v>3945000</v>
          </cell>
          <cell r="M840">
            <v>63920</v>
          </cell>
        </row>
        <row r="841">
          <cell r="K841" t="str">
            <v>전라북도 남원시 여수길 31(노암동) 노암하이스트빌</v>
          </cell>
          <cell r="L841">
            <v>3945000</v>
          </cell>
          <cell r="M841">
            <v>64660</v>
          </cell>
        </row>
        <row r="842">
          <cell r="K842" t="str">
            <v>전라북도 남원시 여수길 31(노암동) 노암하이스트빌</v>
          </cell>
          <cell r="L842">
            <v>3945000</v>
          </cell>
          <cell r="M842">
            <v>64660</v>
          </cell>
        </row>
        <row r="843">
          <cell r="K843" t="str">
            <v>전라북도 남원시 여수길 31(노암동) 노암하이스트빌</v>
          </cell>
          <cell r="L843">
            <v>3945000</v>
          </cell>
          <cell r="M843">
            <v>62930</v>
          </cell>
        </row>
        <row r="844">
          <cell r="K844" t="str">
            <v>전라북도 남원시 여수길 31(노암동) 노암하이스트빌</v>
          </cell>
          <cell r="L844">
            <v>6294000</v>
          </cell>
          <cell r="M844">
            <v>99610</v>
          </cell>
        </row>
        <row r="845">
          <cell r="K845" t="str">
            <v>전라북도 남원시 여수길 31(노암동) 노암하이스트빌</v>
          </cell>
          <cell r="L845">
            <v>6294000</v>
          </cell>
          <cell r="M845">
            <v>99610</v>
          </cell>
        </row>
        <row r="846">
          <cell r="K846" t="str">
            <v>전라북도 남원시 여수길 31(노암동) 노암하이스트빌</v>
          </cell>
          <cell r="L846">
            <v>6294000</v>
          </cell>
          <cell r="M846">
            <v>101090</v>
          </cell>
        </row>
        <row r="847">
          <cell r="K847" t="str">
            <v>전라북도 남원시 여수길 31(노암동) 노암하이스트빌</v>
          </cell>
          <cell r="L847">
            <v>6294000</v>
          </cell>
          <cell r="M847">
            <v>101090</v>
          </cell>
        </row>
        <row r="848">
          <cell r="K848" t="str">
            <v>전라북도 남원시 여수길 31(노암동) 노암하이스트빌</v>
          </cell>
          <cell r="L848">
            <v>6294000</v>
          </cell>
          <cell r="M848">
            <v>98120</v>
          </cell>
        </row>
        <row r="849">
          <cell r="K849" t="str">
            <v>전라북도 남원시 여수길 31(노암동) 노암하이스트빌</v>
          </cell>
          <cell r="L849">
            <v>6294000</v>
          </cell>
          <cell r="M849">
            <v>98120</v>
          </cell>
        </row>
        <row r="850">
          <cell r="K850" t="str">
            <v>전라북도 남원시 옥샘길 17(동충동) 새터빌2동</v>
          </cell>
          <cell r="L850">
            <v>5461000</v>
          </cell>
          <cell r="M850">
            <v>61720</v>
          </cell>
        </row>
        <row r="851">
          <cell r="K851" t="str">
            <v>전라북도 남원시 옥샘길 17(동충동) 새터빌2동</v>
          </cell>
          <cell r="L851">
            <v>5461000</v>
          </cell>
          <cell r="M851">
            <v>61720</v>
          </cell>
        </row>
        <row r="852">
          <cell r="K852" t="str">
            <v>전라북도 남원시 옥샘길 17(동충동) 새터빌2동</v>
          </cell>
          <cell r="L852">
            <v>5461000</v>
          </cell>
          <cell r="M852">
            <v>63700</v>
          </cell>
        </row>
        <row r="853">
          <cell r="K853" t="str">
            <v>전라북도 남원시 옥샘길 17(동충동) 새터빌2동</v>
          </cell>
          <cell r="L853">
            <v>5461000</v>
          </cell>
          <cell r="M853">
            <v>63700</v>
          </cell>
        </row>
        <row r="854">
          <cell r="K854" t="str">
            <v>전라북도 남원시 옥샘길 17(동충동) 새터빌2동</v>
          </cell>
          <cell r="L854">
            <v>5574000</v>
          </cell>
          <cell r="M854">
            <v>63070</v>
          </cell>
        </row>
        <row r="855">
          <cell r="K855" t="str">
            <v>전라북도 남원시 옥샘길 17(동충동) 새터빌2동</v>
          </cell>
          <cell r="L855">
            <v>7168000</v>
          </cell>
          <cell r="M855">
            <v>79650</v>
          </cell>
        </row>
        <row r="856">
          <cell r="K856" t="str">
            <v>전라북도 남원시 옥샘길 17(동충동) 새터빌2동</v>
          </cell>
          <cell r="L856">
            <v>7168000</v>
          </cell>
          <cell r="M856">
            <v>79650</v>
          </cell>
        </row>
        <row r="857">
          <cell r="K857" t="str">
            <v>전라북도 남원시 옥샘길 17(동충동) 새터빌2동</v>
          </cell>
          <cell r="L857">
            <v>7168000</v>
          </cell>
          <cell r="M857">
            <v>82420</v>
          </cell>
        </row>
        <row r="858">
          <cell r="K858" t="str">
            <v>전라북도 남원시 옥샘길 17(동충동) 새터빌2동</v>
          </cell>
          <cell r="L858">
            <v>7168000</v>
          </cell>
          <cell r="M858">
            <v>82420</v>
          </cell>
        </row>
        <row r="859">
          <cell r="K859" t="str">
            <v>전라북도 남원시 옥샘길 17(동충동) 새터빌2동</v>
          </cell>
          <cell r="L859">
            <v>7282000</v>
          </cell>
          <cell r="M859">
            <v>81800</v>
          </cell>
        </row>
        <row r="860">
          <cell r="K860" t="str">
            <v>전라북도 남원시 춘향로 74-15(도통동) 롯데빌 1동</v>
          </cell>
          <cell r="L860">
            <v>4011000</v>
          </cell>
          <cell r="M860">
            <v>75670</v>
          </cell>
        </row>
        <row r="861">
          <cell r="K861" t="str">
            <v>전라북도 남원시 춘향로 74-15(도통동) 롯데빌 1동</v>
          </cell>
          <cell r="L861">
            <v>4108000</v>
          </cell>
          <cell r="M861">
            <v>81010</v>
          </cell>
        </row>
        <row r="862">
          <cell r="K862" t="str">
            <v>전라북도 남원시 춘향로 74-15(도통동) 롯데빌 1동</v>
          </cell>
          <cell r="L862">
            <v>4108000</v>
          </cell>
          <cell r="M862">
            <v>80200</v>
          </cell>
        </row>
        <row r="863">
          <cell r="K863" t="str">
            <v>전라북도 남원시 춘향로 74-15(도통동) 롯데빌 1동</v>
          </cell>
          <cell r="L863">
            <v>4108000</v>
          </cell>
          <cell r="M863">
            <v>82330</v>
          </cell>
        </row>
        <row r="864">
          <cell r="K864" t="str">
            <v>전라북도 남원시 춘향로 74-15(도통동) 롯데빌 1동</v>
          </cell>
          <cell r="L864">
            <v>4108000</v>
          </cell>
          <cell r="M864">
            <v>81010</v>
          </cell>
        </row>
        <row r="865">
          <cell r="K865" t="str">
            <v>전라북도 남원시 춘향로 74-15(도통동) 롯데빌 1동</v>
          </cell>
          <cell r="L865">
            <v>4108000</v>
          </cell>
          <cell r="M865">
            <v>77810</v>
          </cell>
        </row>
        <row r="866">
          <cell r="K866" t="str">
            <v>전라북도 남원시 춘향로 74-15(도통동) 롯데빌 1동</v>
          </cell>
          <cell r="L866">
            <v>6554000</v>
          </cell>
          <cell r="M866">
            <v>135280</v>
          </cell>
        </row>
        <row r="867">
          <cell r="K867" t="str">
            <v>전라북도 남원시 춘향로 74-15(도통동) 롯데빌 1동</v>
          </cell>
          <cell r="L867">
            <v>6554000</v>
          </cell>
          <cell r="M867">
            <v>131810</v>
          </cell>
        </row>
        <row r="868">
          <cell r="K868" t="str">
            <v>전라북도 남원시 춘향로 74-15(도통동) 롯데빌 1동</v>
          </cell>
          <cell r="L868">
            <v>6554000</v>
          </cell>
          <cell r="M868">
            <v>137150</v>
          </cell>
        </row>
        <row r="869">
          <cell r="K869" t="str">
            <v>전라북도 남원시 춘향로 74-15(도통동) 롯데빌 1동</v>
          </cell>
          <cell r="L869">
            <v>6554000</v>
          </cell>
          <cell r="M869">
            <v>133670</v>
          </cell>
        </row>
        <row r="870">
          <cell r="K870" t="str">
            <v>전라북도 남원시 춘향로 74-15(도통동) 롯데빌 1동</v>
          </cell>
          <cell r="L870">
            <v>6554000</v>
          </cell>
          <cell r="M870">
            <v>131810</v>
          </cell>
        </row>
        <row r="871">
          <cell r="K871" t="str">
            <v>전라북도 남원시 춘향로 74-15(도통동) 롯데빌 1동</v>
          </cell>
          <cell r="L871">
            <v>6554000</v>
          </cell>
          <cell r="M871">
            <v>128610</v>
          </cell>
        </row>
        <row r="872">
          <cell r="K872" t="str">
            <v>전라북도 남원시 춘향로 74-17(도통동) 롯데빌 3동</v>
          </cell>
          <cell r="L872">
            <v>4011000</v>
          </cell>
          <cell r="M872">
            <v>76770</v>
          </cell>
        </row>
        <row r="873">
          <cell r="K873" t="str">
            <v>전라북도 남원시 춘향로 74-17(도통동) 롯데빌 3동</v>
          </cell>
          <cell r="L873">
            <v>4108000</v>
          </cell>
          <cell r="M873">
            <v>82090</v>
          </cell>
        </row>
        <row r="874">
          <cell r="K874" t="str">
            <v>전라북도 남원시 춘향로 74-17(도통동) 롯데빌 3동</v>
          </cell>
          <cell r="L874">
            <v>4108000</v>
          </cell>
          <cell r="M874">
            <v>80760</v>
          </cell>
        </row>
        <row r="875">
          <cell r="K875" t="str">
            <v>전라북도 남원시 춘향로 74-17(도통동) 롯데빌 3동</v>
          </cell>
          <cell r="L875">
            <v>4108000</v>
          </cell>
          <cell r="M875">
            <v>83160</v>
          </cell>
        </row>
        <row r="876">
          <cell r="K876" t="str">
            <v>전라북도 남원시 춘향로 74-17(도통동) 롯데빌 3동</v>
          </cell>
          <cell r="L876">
            <v>4108000</v>
          </cell>
          <cell r="M876">
            <v>82090</v>
          </cell>
        </row>
        <row r="877">
          <cell r="K877" t="str">
            <v>전라북도 남원시 춘향로 74-17(도통동) 롯데빌 3동</v>
          </cell>
          <cell r="L877">
            <v>4108000</v>
          </cell>
          <cell r="M877">
            <v>78630</v>
          </cell>
        </row>
        <row r="878">
          <cell r="K878" t="str">
            <v>전라북도 남원시 춘향로 74-17(도통동) 롯데빌 3동</v>
          </cell>
          <cell r="L878">
            <v>6554000</v>
          </cell>
          <cell r="M878">
            <v>131420</v>
          </cell>
        </row>
        <row r="879">
          <cell r="K879" t="str">
            <v>전라북도 남원시 춘향로 74-17(도통동) 롯데빌 3동</v>
          </cell>
          <cell r="L879">
            <v>6554000</v>
          </cell>
          <cell r="M879">
            <v>126620</v>
          </cell>
        </row>
        <row r="880">
          <cell r="K880" t="str">
            <v>전라북도 남원시 춘향로 74-17(도통동) 롯데빌 3동</v>
          </cell>
          <cell r="L880">
            <v>6554000</v>
          </cell>
          <cell r="M880">
            <v>133280</v>
          </cell>
        </row>
        <row r="881">
          <cell r="K881" t="str">
            <v>전라북도 남원시 춘향로 74-17(도통동) 롯데빌 3동</v>
          </cell>
          <cell r="L881">
            <v>6554000</v>
          </cell>
          <cell r="M881">
            <v>128220</v>
          </cell>
        </row>
        <row r="882">
          <cell r="K882" t="str">
            <v>전라북도 남원시 춘향로 74-17(도통동) 롯데빌 3동</v>
          </cell>
          <cell r="L882">
            <v>6554000</v>
          </cell>
          <cell r="M882">
            <v>128220</v>
          </cell>
        </row>
        <row r="883">
          <cell r="K883" t="str">
            <v>전라북도 남원시 춘향로 74-17(도통동) 롯데빌 3동</v>
          </cell>
          <cell r="L883">
            <v>6554000</v>
          </cell>
          <cell r="M883">
            <v>123150</v>
          </cell>
        </row>
        <row r="884">
          <cell r="K884" t="str">
            <v>전라북도 남원시 춘향로 74-23(도통동) 롯데빌 2동</v>
          </cell>
          <cell r="L884">
            <v>4011000</v>
          </cell>
          <cell r="M884">
            <v>75870</v>
          </cell>
        </row>
        <row r="885">
          <cell r="K885" t="str">
            <v>전라북도 남원시 춘향로 74-23(도통동) 롯데빌 2동</v>
          </cell>
          <cell r="L885">
            <v>4108000</v>
          </cell>
          <cell r="M885">
            <v>81210</v>
          </cell>
        </row>
        <row r="886">
          <cell r="K886" t="str">
            <v>전라북도 남원시 춘향로 74-23(도통동) 롯데빌 2동</v>
          </cell>
          <cell r="L886">
            <v>4108000</v>
          </cell>
          <cell r="M886">
            <v>82540</v>
          </cell>
        </row>
        <row r="887">
          <cell r="K887" t="str">
            <v>전라북도 남원시 춘향로 74-23(도통동) 롯데빌 2동</v>
          </cell>
          <cell r="L887">
            <v>4108000</v>
          </cell>
          <cell r="M887">
            <v>82540</v>
          </cell>
        </row>
        <row r="888">
          <cell r="K888" t="str">
            <v>전라북도 남원시 춘향로 74-23(도통동) 롯데빌 2동</v>
          </cell>
          <cell r="L888">
            <v>4108000</v>
          </cell>
          <cell r="M888">
            <v>83600</v>
          </cell>
        </row>
        <row r="889">
          <cell r="K889" t="str">
            <v>전라북도 남원시 춘향로 74-23(도통동) 롯데빌 2동</v>
          </cell>
          <cell r="L889">
            <v>4108000</v>
          </cell>
          <cell r="M889">
            <v>80410</v>
          </cell>
        </row>
        <row r="890">
          <cell r="K890" t="str">
            <v>전라북도 남원시 춘향로 74-23(도통동) 롯데빌 2동</v>
          </cell>
          <cell r="L890">
            <v>6554000</v>
          </cell>
          <cell r="M890">
            <v>135600</v>
          </cell>
        </row>
        <row r="891">
          <cell r="K891" t="str">
            <v>전라북도 남원시 춘향로 74-23(도통동) 롯데빌 2동</v>
          </cell>
          <cell r="L891">
            <v>6554000</v>
          </cell>
          <cell r="M891">
            <v>132140</v>
          </cell>
        </row>
        <row r="892">
          <cell r="K892" t="str">
            <v>전라북도 남원시 춘향로 74-23(도통동) 롯데빌 2동</v>
          </cell>
          <cell r="L892">
            <v>6554000</v>
          </cell>
          <cell r="M892">
            <v>137470</v>
          </cell>
        </row>
        <row r="893">
          <cell r="K893" t="str">
            <v>전라북도 남원시 춘향로 74-23(도통동) 롯데빌 2동</v>
          </cell>
          <cell r="L893">
            <v>6554000</v>
          </cell>
          <cell r="M893">
            <v>134000</v>
          </cell>
        </row>
        <row r="894">
          <cell r="K894" t="str">
            <v>전라북도 남원시 춘향로 74-23(도통동) 롯데빌 2동</v>
          </cell>
          <cell r="L894">
            <v>6554000</v>
          </cell>
          <cell r="M894">
            <v>132140</v>
          </cell>
        </row>
        <row r="895">
          <cell r="K895" t="str">
            <v>전라북도 남원시 춘향로 74-23(도통동) 롯데빌 2동</v>
          </cell>
          <cell r="L895">
            <v>6554000</v>
          </cell>
          <cell r="M895">
            <v>128930</v>
          </cell>
        </row>
        <row r="896">
          <cell r="K896" t="str">
            <v>전라북도 남원시 춘향로 74-25(도통동) 롯데빌 4동</v>
          </cell>
          <cell r="L896">
            <v>4011000</v>
          </cell>
          <cell r="M896">
            <v>74580</v>
          </cell>
        </row>
        <row r="897">
          <cell r="K897" t="str">
            <v>전라북도 남원시 춘향로 74-25(도통동) 롯데빌 4동</v>
          </cell>
          <cell r="L897">
            <v>4108000</v>
          </cell>
          <cell r="M897">
            <v>79890</v>
          </cell>
        </row>
        <row r="898">
          <cell r="K898" t="str">
            <v>전라북도 남원시 춘향로 74-25(도통동) 롯데빌 4동</v>
          </cell>
          <cell r="L898">
            <v>4108000</v>
          </cell>
          <cell r="M898">
            <v>80700</v>
          </cell>
        </row>
        <row r="899">
          <cell r="K899" t="str">
            <v>전라북도 남원시 춘향로 74-25(도통동) 롯데빌 4동</v>
          </cell>
          <cell r="L899">
            <v>4108000</v>
          </cell>
          <cell r="M899">
            <v>80700</v>
          </cell>
        </row>
        <row r="900">
          <cell r="K900" t="str">
            <v>전라북도 남원시 춘향로 74-25(도통동) 롯데빌 4동</v>
          </cell>
          <cell r="L900">
            <v>4108000</v>
          </cell>
          <cell r="M900">
            <v>82020</v>
          </cell>
        </row>
        <row r="901">
          <cell r="K901" t="str">
            <v>전라북도 남원시 춘향로 74-25(도통동) 롯데빌 4동</v>
          </cell>
          <cell r="L901">
            <v>4108000</v>
          </cell>
          <cell r="M901">
            <v>78560</v>
          </cell>
        </row>
        <row r="902">
          <cell r="K902" t="str">
            <v>전라북도 남원시 춘향로 74-25(도통동) 롯데빌 4동</v>
          </cell>
          <cell r="L902">
            <v>6554000</v>
          </cell>
          <cell r="M902">
            <v>129720</v>
          </cell>
        </row>
        <row r="903">
          <cell r="K903" t="str">
            <v>전라북도 남원시 춘향로 74-25(도통동) 롯데빌 4동</v>
          </cell>
          <cell r="L903">
            <v>6554000</v>
          </cell>
          <cell r="M903">
            <v>129720</v>
          </cell>
        </row>
        <row r="904">
          <cell r="K904" t="str">
            <v>전라북도 남원시 춘향로 74-25(도통동) 롯데빌 4동</v>
          </cell>
          <cell r="L904">
            <v>6554000</v>
          </cell>
          <cell r="M904">
            <v>131320</v>
          </cell>
        </row>
        <row r="905">
          <cell r="K905" t="str">
            <v>전라북도 남원시 춘향로 74-25(도통동) 롯데빌 4동</v>
          </cell>
          <cell r="L905">
            <v>6554000</v>
          </cell>
          <cell r="M905">
            <v>131320</v>
          </cell>
        </row>
        <row r="906">
          <cell r="K906" t="str">
            <v>전라북도 남원시 춘향로 74-25(도통동) 롯데빌 4동</v>
          </cell>
          <cell r="L906">
            <v>6554000</v>
          </cell>
          <cell r="M906">
            <v>126520</v>
          </cell>
        </row>
        <row r="907">
          <cell r="K907" t="str">
            <v>전라북도 남원시 춘향로 74-25(도통동) 롯데빌 4동</v>
          </cell>
          <cell r="L907">
            <v>6554000</v>
          </cell>
          <cell r="M907">
            <v>126520</v>
          </cell>
        </row>
        <row r="908">
          <cell r="K908" t="str">
            <v>전라북도 남원시 춘향로 82-10(도통동) 롯데빌 5동</v>
          </cell>
          <cell r="L908">
            <v>4011000</v>
          </cell>
          <cell r="M908">
            <v>75790</v>
          </cell>
        </row>
        <row r="909">
          <cell r="K909" t="str">
            <v>전라북도 남원시 춘향로 82-10(도통동) 롯데빌 5동</v>
          </cell>
          <cell r="L909">
            <v>4108000</v>
          </cell>
          <cell r="M909">
            <v>81100</v>
          </cell>
        </row>
        <row r="910">
          <cell r="K910" t="str">
            <v>전라북도 남원시 춘향로 82-10(도통동) 롯데빌 5동</v>
          </cell>
          <cell r="L910">
            <v>4108000</v>
          </cell>
          <cell r="M910">
            <v>81100</v>
          </cell>
        </row>
        <row r="911">
          <cell r="K911" t="str">
            <v>전라북도 남원시 춘향로 82-10(도통동) 롯데빌 5동</v>
          </cell>
          <cell r="L911">
            <v>4108000</v>
          </cell>
          <cell r="M911">
            <v>81100</v>
          </cell>
        </row>
        <row r="912">
          <cell r="K912" t="str">
            <v>전라북도 남원시 춘향로 82-10(도통동) 롯데빌 5동</v>
          </cell>
          <cell r="L912">
            <v>4108000</v>
          </cell>
          <cell r="M912">
            <v>81100</v>
          </cell>
        </row>
        <row r="913">
          <cell r="K913" t="str">
            <v>전라북도 남원시 춘향로 82-10(도통동) 롯데빌 5동</v>
          </cell>
          <cell r="L913">
            <v>4108000</v>
          </cell>
          <cell r="M913">
            <v>78970</v>
          </cell>
        </row>
        <row r="914">
          <cell r="K914" t="str">
            <v>전라북도 남원시 춘향로 82-10(도통동) 롯데빌 5동</v>
          </cell>
          <cell r="L914">
            <v>6554000</v>
          </cell>
          <cell r="M914">
            <v>132080</v>
          </cell>
        </row>
        <row r="915">
          <cell r="K915" t="str">
            <v>전라북도 남원시 춘향로 82-10(도통동) 롯데빌 5동</v>
          </cell>
          <cell r="L915">
            <v>6554000</v>
          </cell>
          <cell r="M915">
            <v>132080</v>
          </cell>
        </row>
        <row r="916">
          <cell r="K916" t="str">
            <v>전라북도 남원시 춘향로 82-10(도통동) 롯데빌 5동</v>
          </cell>
          <cell r="L916">
            <v>6554000</v>
          </cell>
          <cell r="M916">
            <v>132080</v>
          </cell>
        </row>
        <row r="917">
          <cell r="K917" t="str">
            <v>전라북도 남원시 춘향로 82-10(도통동) 롯데빌 5동</v>
          </cell>
          <cell r="L917">
            <v>6554000</v>
          </cell>
          <cell r="M917">
            <v>132080</v>
          </cell>
        </row>
        <row r="918">
          <cell r="K918" t="str">
            <v>전라북도 남원시 춘향로 82-10(도통동) 롯데빌 5동</v>
          </cell>
          <cell r="L918">
            <v>6554000</v>
          </cell>
          <cell r="M918">
            <v>128610</v>
          </cell>
        </row>
        <row r="919">
          <cell r="K919" t="str">
            <v>전라북도 남원시 춘향로 82-10(도통동) 롯데빌 5동</v>
          </cell>
          <cell r="L919">
            <v>6554000</v>
          </cell>
          <cell r="M919">
            <v>128610</v>
          </cell>
        </row>
        <row r="920">
          <cell r="K920" t="str">
            <v>전라북도 남원시 춘향로 82-12(도통동) 롯데빌 7동</v>
          </cell>
          <cell r="L920">
            <v>3827000</v>
          </cell>
          <cell r="M920">
            <v>76340</v>
          </cell>
        </row>
        <row r="921">
          <cell r="K921" t="str">
            <v>전라북도 남원시 춘향로 82-12(도통동) 롯데빌 7동</v>
          </cell>
          <cell r="L921">
            <v>3922000</v>
          </cell>
          <cell r="M921">
            <v>81550</v>
          </cell>
        </row>
        <row r="922">
          <cell r="K922" t="str">
            <v>전라북도 남원시 춘향로 82-12(도통동) 롯데빌 7동</v>
          </cell>
          <cell r="L922">
            <v>3922000</v>
          </cell>
          <cell r="M922">
            <v>81550</v>
          </cell>
        </row>
        <row r="923">
          <cell r="K923" t="str">
            <v>전라북도 남원시 춘향로 82-12(도통동) 롯데빌 7동</v>
          </cell>
          <cell r="L923">
            <v>3922000</v>
          </cell>
          <cell r="M923">
            <v>81550</v>
          </cell>
        </row>
        <row r="924">
          <cell r="K924" t="str">
            <v>전라북도 남원시 춘향로 82-12(도통동) 롯데빌 7동</v>
          </cell>
          <cell r="L924">
            <v>3922000</v>
          </cell>
          <cell r="M924">
            <v>81550</v>
          </cell>
        </row>
        <row r="925">
          <cell r="K925" t="str">
            <v>전라북도 남원시 춘향로 82-12(도통동) 롯데빌 7동</v>
          </cell>
          <cell r="L925">
            <v>3922000</v>
          </cell>
          <cell r="M925">
            <v>79470</v>
          </cell>
        </row>
        <row r="926">
          <cell r="K926" t="str">
            <v>전라북도 남원시 춘향로 82-12(도통동) 롯데빌 7동</v>
          </cell>
          <cell r="L926">
            <v>6219000</v>
          </cell>
          <cell r="M926">
            <v>129120</v>
          </cell>
        </row>
        <row r="927">
          <cell r="K927" t="str">
            <v>전라북도 남원시 춘향로 82-12(도통동) 롯데빌 7동</v>
          </cell>
          <cell r="L927">
            <v>6219000</v>
          </cell>
          <cell r="M927">
            <v>129120</v>
          </cell>
        </row>
        <row r="928">
          <cell r="K928" t="str">
            <v>전라북도 남원시 춘향로 82-12(도통동) 롯데빌 7동</v>
          </cell>
          <cell r="L928">
            <v>6219000</v>
          </cell>
          <cell r="M928">
            <v>129120</v>
          </cell>
        </row>
        <row r="929">
          <cell r="K929" t="str">
            <v>전라북도 남원시 춘향로 82-12(도통동) 롯데빌 7동</v>
          </cell>
          <cell r="L929">
            <v>6219000</v>
          </cell>
          <cell r="M929">
            <v>129120</v>
          </cell>
        </row>
        <row r="930">
          <cell r="K930" t="str">
            <v>전라북도 남원시 춘향로 82-12(도통동) 롯데빌 7동</v>
          </cell>
          <cell r="L930">
            <v>6314000</v>
          </cell>
          <cell r="M930">
            <v>125260</v>
          </cell>
        </row>
        <row r="931">
          <cell r="K931" t="str">
            <v>전라북도 남원시 춘향로 82-12(도통동) 롯데빌 7동</v>
          </cell>
          <cell r="L931">
            <v>6314000</v>
          </cell>
          <cell r="M931">
            <v>125260</v>
          </cell>
        </row>
        <row r="932">
          <cell r="K932" t="str">
            <v>전라북도 남원시 춘향로 82-14(도통동) 롯데빌 6동</v>
          </cell>
          <cell r="L932">
            <v>3827000</v>
          </cell>
          <cell r="M932">
            <v>75060</v>
          </cell>
        </row>
        <row r="933">
          <cell r="K933" t="str">
            <v>전라북도 남원시 춘향로 82-14(도통동) 롯데빌 6동</v>
          </cell>
          <cell r="L933">
            <v>3922000</v>
          </cell>
          <cell r="M933">
            <v>80250</v>
          </cell>
        </row>
        <row r="934">
          <cell r="K934" t="str">
            <v>전라북도 남원시 춘향로 82-14(도통동) 롯데빌 6동</v>
          </cell>
          <cell r="L934">
            <v>3922000</v>
          </cell>
          <cell r="M934">
            <v>80250</v>
          </cell>
        </row>
        <row r="935">
          <cell r="K935" t="str">
            <v>전라북도 남원시 춘향로 82-14(도통동) 롯데빌 6동</v>
          </cell>
          <cell r="L935">
            <v>3922000</v>
          </cell>
          <cell r="M935">
            <v>80250</v>
          </cell>
        </row>
        <row r="936">
          <cell r="K936" t="str">
            <v>전라북도 남원시 춘향로 82-14(도통동) 롯데빌 6동</v>
          </cell>
          <cell r="L936">
            <v>3922000</v>
          </cell>
          <cell r="M936">
            <v>80250</v>
          </cell>
        </row>
        <row r="937">
          <cell r="K937" t="str">
            <v>전라북도 남원시 춘향로 82-14(도통동) 롯데빌 6동</v>
          </cell>
          <cell r="L937">
            <v>4113000</v>
          </cell>
          <cell r="M937">
            <v>77020</v>
          </cell>
        </row>
        <row r="938">
          <cell r="K938" t="str">
            <v>전라북도 남원시 춘향로 82-14(도통동) 롯데빌 6동</v>
          </cell>
          <cell r="L938">
            <v>5644000</v>
          </cell>
          <cell r="M938">
            <v>131150</v>
          </cell>
        </row>
        <row r="939">
          <cell r="K939" t="str">
            <v>전라북도 남원시 춘향로 82-14(도통동) 롯데빌 6동</v>
          </cell>
          <cell r="L939">
            <v>6027000</v>
          </cell>
          <cell r="M939">
            <v>128720</v>
          </cell>
        </row>
        <row r="940">
          <cell r="K940" t="str">
            <v>전라북도 남원시 춘향로 82-14(도통동) 롯데빌 6동</v>
          </cell>
          <cell r="L940">
            <v>6219000</v>
          </cell>
          <cell r="M940">
            <v>130700</v>
          </cell>
        </row>
        <row r="941">
          <cell r="K941" t="str">
            <v>전라북도 남원시 춘향로 82-14(도통동) 롯데빌 6동</v>
          </cell>
          <cell r="L941">
            <v>6219000</v>
          </cell>
          <cell r="M941">
            <v>130700</v>
          </cell>
        </row>
        <row r="942">
          <cell r="K942" t="str">
            <v>전라북도 남원시 춘향로 82-14(도통동) 롯데빌 6동</v>
          </cell>
          <cell r="L942">
            <v>6219000</v>
          </cell>
          <cell r="M942">
            <v>130700</v>
          </cell>
        </row>
        <row r="943">
          <cell r="K943" t="str">
            <v>전라북도 남원시 춘향로 82-14(도통동) 롯데빌 6동</v>
          </cell>
          <cell r="L943">
            <v>6219000</v>
          </cell>
          <cell r="M943">
            <v>130700</v>
          </cell>
        </row>
        <row r="944">
          <cell r="K944" t="str">
            <v>전라북도 완주군 봉동읍 낙평남북로 104-18 찬영빌 3동</v>
          </cell>
          <cell r="L944">
            <v>7623000</v>
          </cell>
          <cell r="M944">
            <v>46860</v>
          </cell>
        </row>
        <row r="945">
          <cell r="K945" t="str">
            <v>전라북도 완주군 봉동읍 낙평남북로 104-18 찬영빌 3동</v>
          </cell>
          <cell r="L945">
            <v>7623000</v>
          </cell>
          <cell r="M945">
            <v>48760</v>
          </cell>
        </row>
        <row r="946">
          <cell r="K946" t="str">
            <v>전라북도 완주군 봉동읍 낙평남북로 104-18 찬영빌 3동</v>
          </cell>
          <cell r="L946">
            <v>7623000</v>
          </cell>
          <cell r="M946">
            <v>47920</v>
          </cell>
        </row>
        <row r="947">
          <cell r="K947" t="str">
            <v>전라북도 완주군 봉동읍 낙평남북로 104-18 찬영빌 3동</v>
          </cell>
          <cell r="L947">
            <v>8079000</v>
          </cell>
          <cell r="M947">
            <v>49150</v>
          </cell>
        </row>
        <row r="948">
          <cell r="K948" t="str">
            <v>전라북도 완주군 봉동읍 낙평남북로 104-18 찬영빌 3동</v>
          </cell>
          <cell r="L948">
            <v>8079000</v>
          </cell>
          <cell r="M948">
            <v>51040</v>
          </cell>
        </row>
        <row r="949">
          <cell r="K949" t="str">
            <v>전라북도 완주군 봉동읍 낙평남북로 104-18 찬영빌 3동</v>
          </cell>
          <cell r="L949">
            <v>8079000</v>
          </cell>
          <cell r="M949">
            <v>50200</v>
          </cell>
        </row>
        <row r="950">
          <cell r="K950" t="str">
            <v>전라북도 완주군 봉동읍 낙평남북로 104-18 찬영빌 3동</v>
          </cell>
          <cell r="L950">
            <v>8761000</v>
          </cell>
          <cell r="M950">
            <v>53380</v>
          </cell>
        </row>
        <row r="951">
          <cell r="K951" t="str">
            <v>전라북도 완주군 봉동읍 낙평남북로 104-18 찬영빌 3동</v>
          </cell>
          <cell r="L951">
            <v>8761000</v>
          </cell>
          <cell r="M951">
            <v>55490</v>
          </cell>
        </row>
        <row r="952">
          <cell r="K952" t="str">
            <v>전라북도 완주군 봉동읍 낙평남북로 104-18 찬영빌 3동</v>
          </cell>
          <cell r="L952">
            <v>8761000</v>
          </cell>
          <cell r="M952">
            <v>54440</v>
          </cell>
        </row>
        <row r="953">
          <cell r="K953" t="str">
            <v>전라북도 완주군 봉동읍 낙평남북로 104-20 찬영빌 1동</v>
          </cell>
          <cell r="L953">
            <v>7623000</v>
          </cell>
          <cell r="M953">
            <v>46970</v>
          </cell>
        </row>
        <row r="954">
          <cell r="K954" t="str">
            <v>전라북도 완주군 봉동읍 낙평남북로 104-20 찬영빌 1동</v>
          </cell>
          <cell r="L954">
            <v>7623000</v>
          </cell>
          <cell r="M954">
            <v>48660</v>
          </cell>
        </row>
        <row r="955">
          <cell r="K955" t="str">
            <v>전라북도 완주군 봉동읍 낙평남북로 104-20 찬영빌 1동</v>
          </cell>
          <cell r="L955">
            <v>7623000</v>
          </cell>
          <cell r="M955">
            <v>47820</v>
          </cell>
        </row>
        <row r="956">
          <cell r="K956" t="str">
            <v>전라북도 완주군 봉동읍 낙평남북로 104-20 찬영빌 1동</v>
          </cell>
          <cell r="L956">
            <v>8079000</v>
          </cell>
          <cell r="M956">
            <v>49240</v>
          </cell>
        </row>
        <row r="957">
          <cell r="K957" t="str">
            <v>전라북도 완주군 봉동읍 낙평남북로 104-20 찬영빌 1동</v>
          </cell>
          <cell r="L957">
            <v>8079000</v>
          </cell>
          <cell r="M957">
            <v>50930</v>
          </cell>
        </row>
        <row r="958">
          <cell r="K958" t="str">
            <v>전라북도 완주군 봉동읍 낙평남북로 104-20 찬영빌 1동</v>
          </cell>
          <cell r="L958">
            <v>8079000</v>
          </cell>
          <cell r="M958">
            <v>50090</v>
          </cell>
        </row>
        <row r="959">
          <cell r="K959" t="str">
            <v>전라북도 완주군 봉동읍 낙평남북로 104-20 찬영빌 1동</v>
          </cell>
          <cell r="L959">
            <v>8761000</v>
          </cell>
          <cell r="M959">
            <v>53480</v>
          </cell>
        </row>
        <row r="960">
          <cell r="K960" t="str">
            <v>전라북도 완주군 봉동읍 낙평남북로 104-20 찬영빌 1동</v>
          </cell>
          <cell r="L960">
            <v>8761000</v>
          </cell>
          <cell r="M960">
            <v>55370</v>
          </cell>
        </row>
        <row r="961">
          <cell r="K961" t="str">
            <v>전라북도 완주군 봉동읍 낙평남북로 104-20 찬영빌 1동</v>
          </cell>
          <cell r="L961">
            <v>8761000</v>
          </cell>
          <cell r="M961">
            <v>54520</v>
          </cell>
        </row>
        <row r="962">
          <cell r="K962" t="str">
            <v>전라북도 완주군 봉동읍 낙평남북로 104-22 찬영빌 4동</v>
          </cell>
          <cell r="L962">
            <v>7623000</v>
          </cell>
          <cell r="M962">
            <v>46400</v>
          </cell>
        </row>
        <row r="963">
          <cell r="K963" t="str">
            <v>전라북도 완주군 봉동읍 낙평남북로 104-22 찬영빌 4동</v>
          </cell>
          <cell r="L963">
            <v>7623000</v>
          </cell>
          <cell r="M963">
            <v>47770</v>
          </cell>
        </row>
        <row r="964">
          <cell r="K964" t="str">
            <v>전라북도 완주군 봉동읍 낙평남북로 104-22 찬영빌 4동</v>
          </cell>
          <cell r="L964">
            <v>7623000</v>
          </cell>
          <cell r="M964">
            <v>46980</v>
          </cell>
        </row>
        <row r="965">
          <cell r="K965" t="str">
            <v>전라북도 완주군 봉동읍 낙평남북로 104-22 찬영빌 4동</v>
          </cell>
          <cell r="L965">
            <v>8079000</v>
          </cell>
          <cell r="M965">
            <v>48560</v>
          </cell>
        </row>
        <row r="966">
          <cell r="K966" t="str">
            <v>전라북도 완주군 봉동읍 낙평남북로 104-22 찬영빌 4동</v>
          </cell>
          <cell r="L966">
            <v>8079000</v>
          </cell>
          <cell r="M966">
            <v>50140</v>
          </cell>
        </row>
        <row r="967">
          <cell r="K967" t="str">
            <v>전라북도 완주군 봉동읍 낙평남북로 104-22 찬영빌 4동</v>
          </cell>
          <cell r="L967">
            <v>8079000</v>
          </cell>
          <cell r="M967">
            <v>49350</v>
          </cell>
        </row>
        <row r="968">
          <cell r="K968" t="str">
            <v>전라북도 완주군 봉동읍 낙평남북로 104-22 찬영빌 4동</v>
          </cell>
          <cell r="L968">
            <v>8761000</v>
          </cell>
          <cell r="M968">
            <v>52570</v>
          </cell>
        </row>
        <row r="969">
          <cell r="K969" t="str">
            <v>전라북도 완주군 봉동읍 낙평남북로 104-22 찬영빌 4동</v>
          </cell>
          <cell r="L969">
            <v>8761000</v>
          </cell>
          <cell r="M969">
            <v>54550</v>
          </cell>
        </row>
        <row r="970">
          <cell r="K970" t="str">
            <v>전라북도 완주군 봉동읍 낙평남북로 104-22 찬영빌 4동</v>
          </cell>
          <cell r="L970">
            <v>8761000</v>
          </cell>
          <cell r="M970">
            <v>53550</v>
          </cell>
        </row>
        <row r="971">
          <cell r="K971" t="str">
            <v>전라북도 완주군 봉동읍 낙평남북로 104-24 찬영빌 2동</v>
          </cell>
          <cell r="L971">
            <v>7623000</v>
          </cell>
          <cell r="M971">
            <v>47030</v>
          </cell>
        </row>
        <row r="972">
          <cell r="K972" t="str">
            <v>전라북도 완주군 봉동읍 낙평남북로 104-24 찬영빌 2동</v>
          </cell>
          <cell r="L972">
            <v>7623000</v>
          </cell>
          <cell r="M972">
            <v>48720</v>
          </cell>
        </row>
        <row r="973">
          <cell r="K973" t="str">
            <v>전라북도 완주군 봉동읍 낙평남북로 104-24 찬영빌 2동</v>
          </cell>
          <cell r="L973">
            <v>7623000</v>
          </cell>
          <cell r="M973">
            <v>47880</v>
          </cell>
        </row>
        <row r="974">
          <cell r="K974" t="str">
            <v>전라북도 완주군 봉동읍 낙평남북로 104-24 찬영빌 2동</v>
          </cell>
          <cell r="L974">
            <v>8079000</v>
          </cell>
          <cell r="M974">
            <v>49310</v>
          </cell>
        </row>
        <row r="975">
          <cell r="K975" t="str">
            <v>전라북도 완주군 봉동읍 낙평남북로 104-24 찬영빌 2동</v>
          </cell>
          <cell r="L975">
            <v>8079000</v>
          </cell>
          <cell r="M975">
            <v>51000</v>
          </cell>
        </row>
        <row r="976">
          <cell r="K976" t="str">
            <v>전라북도 완주군 봉동읍 낙평남북로 104-24 찬영빌 2동</v>
          </cell>
          <cell r="L976">
            <v>8079000</v>
          </cell>
          <cell r="M976">
            <v>50150</v>
          </cell>
        </row>
        <row r="977">
          <cell r="K977" t="str">
            <v>전라북도 완주군 봉동읍 낙평남북로 104-24 찬영빌 2동</v>
          </cell>
          <cell r="L977">
            <v>8761000</v>
          </cell>
          <cell r="M977">
            <v>53550</v>
          </cell>
        </row>
        <row r="978">
          <cell r="K978" t="str">
            <v>전라북도 완주군 봉동읍 낙평남북로 104-24 찬영빌 2동</v>
          </cell>
          <cell r="L978">
            <v>8761000</v>
          </cell>
          <cell r="M978">
            <v>55440</v>
          </cell>
        </row>
        <row r="979">
          <cell r="K979" t="str">
            <v>전라북도 완주군 봉동읍 낙평남북로 104-24 찬영빌 2동</v>
          </cell>
          <cell r="L979">
            <v>8761000</v>
          </cell>
          <cell r="M979">
            <v>54590</v>
          </cell>
        </row>
        <row r="980">
          <cell r="K980" t="str">
            <v>전라북도 완주군 봉동읍 낙평장기로 51-10 뜰안에 D</v>
          </cell>
          <cell r="L980">
            <v>4697000</v>
          </cell>
          <cell r="M980">
            <v>60120</v>
          </cell>
        </row>
        <row r="981">
          <cell r="K981" t="str">
            <v>전라북도 완주군 봉동읍 낙평장기로 51-10 뜰안에 D</v>
          </cell>
          <cell r="L981">
            <v>4697000</v>
          </cell>
          <cell r="M981">
            <v>61140</v>
          </cell>
        </row>
        <row r="982">
          <cell r="K982" t="str">
            <v>전라북도 완주군 봉동읍 낙평장기로 51-10 뜰안에 D</v>
          </cell>
          <cell r="L982">
            <v>6294000</v>
          </cell>
          <cell r="M982">
            <v>80190</v>
          </cell>
        </row>
        <row r="983">
          <cell r="K983" t="str">
            <v>전라북도 완주군 봉동읍 낙평장기로 51-10 뜰안에 D</v>
          </cell>
          <cell r="L983">
            <v>6294000</v>
          </cell>
          <cell r="M983">
            <v>81470</v>
          </cell>
        </row>
        <row r="984">
          <cell r="K984" t="str">
            <v>전라북도 완주군 봉동읍 낙평장기로 51-10 뜰안에 D</v>
          </cell>
          <cell r="L984">
            <v>6577000</v>
          </cell>
          <cell r="M984">
            <v>76400</v>
          </cell>
        </row>
        <row r="985">
          <cell r="K985" t="str">
            <v>전라북도 완주군 봉동읍 낙평장기로 51-10 뜰안에 D</v>
          </cell>
          <cell r="L985">
            <v>6577000</v>
          </cell>
          <cell r="M985">
            <v>77940</v>
          </cell>
        </row>
        <row r="986">
          <cell r="K986" t="str">
            <v>전라북도 완주군 봉동읍 낙평장기로 51-10 뜰안에 D</v>
          </cell>
          <cell r="L986">
            <v>6858000</v>
          </cell>
          <cell r="M986">
            <v>86660</v>
          </cell>
        </row>
        <row r="987">
          <cell r="K987" t="str">
            <v>전라북도 완주군 봉동읍 낙평장기로 51-10 뜰안에 D</v>
          </cell>
          <cell r="L987">
            <v>7328000</v>
          </cell>
          <cell r="M987">
            <v>83120</v>
          </cell>
        </row>
        <row r="988">
          <cell r="K988" t="str">
            <v>전라북도 완주군 봉동읍 낙평장기로 51-3 뜰안에 A</v>
          </cell>
          <cell r="L988">
            <v>4791000</v>
          </cell>
          <cell r="M988">
            <v>62660</v>
          </cell>
        </row>
        <row r="989">
          <cell r="K989" t="str">
            <v>전라북도 완주군 봉동읍 낙평장기로 51-3 뜰안에 A</v>
          </cell>
          <cell r="L989">
            <v>4791000</v>
          </cell>
          <cell r="M989">
            <v>62660</v>
          </cell>
        </row>
        <row r="990">
          <cell r="K990" t="str">
            <v>전라북도 완주군 봉동읍 낙평장기로 51-3 뜰안에 A</v>
          </cell>
          <cell r="L990">
            <v>4791000</v>
          </cell>
          <cell r="M990">
            <v>63950</v>
          </cell>
        </row>
        <row r="991">
          <cell r="K991" t="str">
            <v>전라북도 완주군 봉동읍 낙평장기로 51-3 뜰안에 A</v>
          </cell>
          <cell r="L991">
            <v>6577000</v>
          </cell>
          <cell r="M991">
            <v>82220</v>
          </cell>
        </row>
        <row r="992">
          <cell r="K992" t="str">
            <v>전라북도 완주군 봉동읍 낙평장기로 51-3 뜰안에 A</v>
          </cell>
          <cell r="L992">
            <v>6577000</v>
          </cell>
          <cell r="M992">
            <v>83760</v>
          </cell>
        </row>
        <row r="993">
          <cell r="K993" t="str">
            <v>전라북도 완주군 봉동읍 낙평장기로 51-3 뜰안에 A</v>
          </cell>
          <cell r="L993">
            <v>6577000</v>
          </cell>
          <cell r="M993">
            <v>80940</v>
          </cell>
        </row>
        <row r="994">
          <cell r="K994" t="str">
            <v>전라북도 완주군 봉동읍 낙평장기로 51-3 뜰안에 A</v>
          </cell>
          <cell r="L994">
            <v>7516000</v>
          </cell>
          <cell r="M994">
            <v>113540</v>
          </cell>
        </row>
        <row r="995">
          <cell r="K995" t="str">
            <v>전라북도 완주군 봉동읍 낙평장기로 51-3 뜰안에 A</v>
          </cell>
          <cell r="L995">
            <v>7516000</v>
          </cell>
          <cell r="M995">
            <v>115080</v>
          </cell>
        </row>
        <row r="996">
          <cell r="K996" t="str">
            <v>전라북도 완주군 봉동읍 낙평장기로 51-3 뜰안에 A</v>
          </cell>
          <cell r="L996">
            <v>7516000</v>
          </cell>
          <cell r="M996">
            <v>115080</v>
          </cell>
        </row>
        <row r="997">
          <cell r="K997" t="str">
            <v>전라북도 완주군 봉동읍 낙평장기로 51-5 뜰안에 B</v>
          </cell>
          <cell r="L997">
            <v>5918000</v>
          </cell>
          <cell r="M997">
            <v>85270</v>
          </cell>
        </row>
        <row r="998">
          <cell r="K998" t="str">
            <v>전라북도 완주군 봉동읍 낙평장기로 51-5 뜰안에 B</v>
          </cell>
          <cell r="L998">
            <v>5918000</v>
          </cell>
          <cell r="M998">
            <v>86550</v>
          </cell>
        </row>
        <row r="999">
          <cell r="K999" t="str">
            <v>전라북도 완주군 봉동읍 낙평장기로 51-5 뜰안에 B</v>
          </cell>
          <cell r="L999">
            <v>5918000</v>
          </cell>
          <cell r="M999">
            <v>83990</v>
          </cell>
        </row>
        <row r="1000">
          <cell r="K1000" t="str">
            <v>전라북도 완주군 봉동읍 낙평장기로 51-5 뜰안에 B</v>
          </cell>
          <cell r="L1000">
            <v>6012000</v>
          </cell>
          <cell r="M1000">
            <v>71900</v>
          </cell>
        </row>
        <row r="1001">
          <cell r="K1001" t="str">
            <v>전라북도 완주군 봉동읍 낙평장기로 51-5 뜰안에 B</v>
          </cell>
          <cell r="L1001">
            <v>6012000</v>
          </cell>
          <cell r="M1001">
            <v>73170</v>
          </cell>
        </row>
        <row r="1002">
          <cell r="K1002" t="str">
            <v>전라북도 완주군 봉동읍 낙평장기로 51-5 뜰안에 B</v>
          </cell>
          <cell r="L1002">
            <v>6012000</v>
          </cell>
          <cell r="M1002">
            <v>70610</v>
          </cell>
        </row>
        <row r="1003">
          <cell r="K1003" t="str">
            <v>전라북도 완주군 봉동읍 낙평장기로 51-5 뜰안에 B</v>
          </cell>
          <cell r="L1003">
            <v>6482000</v>
          </cell>
          <cell r="M1003">
            <v>94210</v>
          </cell>
        </row>
        <row r="1004">
          <cell r="K1004" t="str">
            <v>전라북도 완주군 봉동읍 낙평장기로 51-5 뜰안에 B</v>
          </cell>
          <cell r="L1004">
            <v>6482000</v>
          </cell>
          <cell r="M1004">
            <v>95480</v>
          </cell>
        </row>
        <row r="1005">
          <cell r="K1005" t="str">
            <v>전라북도 완주군 봉동읍 낙평장기로 51-5 뜰안에 B</v>
          </cell>
          <cell r="L1005">
            <v>6482000</v>
          </cell>
          <cell r="M1005">
            <v>92920</v>
          </cell>
        </row>
        <row r="1006">
          <cell r="K1006" t="str">
            <v>전라북도 완주군 봉동읍 낙평장기로 51-7 뜰안에 C</v>
          </cell>
          <cell r="L1006">
            <v>4885000</v>
          </cell>
          <cell r="M1006">
            <v>71200</v>
          </cell>
        </row>
        <row r="1007">
          <cell r="K1007" t="str">
            <v>전라북도 완주군 봉동읍 낙평장기로 51-7 뜰안에 C</v>
          </cell>
          <cell r="L1007">
            <v>4885000</v>
          </cell>
          <cell r="M1007">
            <v>72220</v>
          </cell>
        </row>
        <row r="1008">
          <cell r="K1008" t="str">
            <v>전라북도 완주군 봉동읍 낙평장기로 51-7 뜰안에 C</v>
          </cell>
          <cell r="L1008">
            <v>4885000</v>
          </cell>
          <cell r="M1008">
            <v>70180</v>
          </cell>
        </row>
        <row r="1009">
          <cell r="K1009" t="str">
            <v>전라북도 완주군 봉동읍 낙평장기로 51-7 뜰안에 C</v>
          </cell>
          <cell r="L1009">
            <v>6107000</v>
          </cell>
          <cell r="M1009">
            <v>74620</v>
          </cell>
        </row>
        <row r="1010">
          <cell r="K1010" t="str">
            <v>전라북도 완주군 봉동읍 낙평장기로 51-7 뜰안에 C</v>
          </cell>
          <cell r="L1010">
            <v>6107000</v>
          </cell>
          <cell r="M1010">
            <v>75890</v>
          </cell>
        </row>
        <row r="1011">
          <cell r="K1011" t="str">
            <v>전라북도 완주군 봉동읍 낙평장기로 51-7 뜰안에 C</v>
          </cell>
          <cell r="L1011">
            <v>6107000</v>
          </cell>
          <cell r="M1011">
            <v>73330</v>
          </cell>
        </row>
        <row r="1012">
          <cell r="K1012" t="str">
            <v>전라북도 완주군 봉동읍 낙평장기로 51-7 뜰안에 C</v>
          </cell>
          <cell r="L1012">
            <v>6858000</v>
          </cell>
          <cell r="M1012">
            <v>102050</v>
          </cell>
        </row>
        <row r="1013">
          <cell r="K1013" t="str">
            <v>전라북도 완주군 봉동읍 낙평장기로 51-7 뜰안에 C</v>
          </cell>
          <cell r="L1013">
            <v>6858000</v>
          </cell>
          <cell r="M1013">
            <v>103330</v>
          </cell>
        </row>
        <row r="1014">
          <cell r="K1014" t="str">
            <v>전라북도 완주군 봉동읍 낙평장기로 51-7 뜰안에 C</v>
          </cell>
          <cell r="L1014">
            <v>6858000</v>
          </cell>
          <cell r="M1014">
            <v>100510</v>
          </cell>
        </row>
        <row r="1015">
          <cell r="K1015" t="str">
            <v>전라북도 완주군 삼례읍 동학로 64 뜸북새</v>
          </cell>
          <cell r="L1015">
            <v>5542000</v>
          </cell>
          <cell r="M1015">
            <v>83700</v>
          </cell>
        </row>
        <row r="1016">
          <cell r="K1016" t="str">
            <v>전라북도 완주군 삼례읍 동학로 64 뜸북새</v>
          </cell>
          <cell r="L1016">
            <v>6107000</v>
          </cell>
          <cell r="M1016">
            <v>100590</v>
          </cell>
        </row>
        <row r="1017">
          <cell r="K1017" t="str">
            <v>전라북도 완주군 삼례읍 동학로 64 뜸북새</v>
          </cell>
          <cell r="L1017">
            <v>8080000</v>
          </cell>
          <cell r="M1017">
            <v>130810</v>
          </cell>
        </row>
        <row r="1018">
          <cell r="K1018" t="str">
            <v>전라북도 완주군 삼례읍 동학로 64-3 뜸북새</v>
          </cell>
          <cell r="L1018">
            <v>5072000</v>
          </cell>
          <cell r="M1018">
            <v>89930</v>
          </cell>
        </row>
        <row r="1019">
          <cell r="K1019" t="str">
            <v>전라북도 완주군 삼례읍 동학로 64-3 뜸북새</v>
          </cell>
          <cell r="L1019">
            <v>6388000</v>
          </cell>
          <cell r="M1019">
            <v>97350</v>
          </cell>
        </row>
        <row r="1020">
          <cell r="K1020" t="str">
            <v>전라북도 완주군 삼례읍 동학로 64-3 뜸북새</v>
          </cell>
          <cell r="L1020">
            <v>6388000</v>
          </cell>
          <cell r="M1020">
            <v>97350</v>
          </cell>
        </row>
        <row r="1021">
          <cell r="K1021" t="str">
            <v>전라북도 완주군 삼례읍 동학로 76 도시에 아침</v>
          </cell>
          <cell r="L1021">
            <v>6314000</v>
          </cell>
          <cell r="M1021">
            <v>130090</v>
          </cell>
        </row>
        <row r="1022">
          <cell r="K1022" t="str">
            <v>전라북도 완주군 삼례읍 동학로 76 도시에 아침</v>
          </cell>
          <cell r="L1022">
            <v>6314000</v>
          </cell>
          <cell r="M1022">
            <v>110540</v>
          </cell>
        </row>
        <row r="1023">
          <cell r="K1023" t="str">
            <v>전라북도 완주군 삼례읍 삼봉로 129-5 한스타빌</v>
          </cell>
          <cell r="L1023">
            <v>1913000</v>
          </cell>
          <cell r="M1023">
            <v>41160</v>
          </cell>
        </row>
        <row r="1024">
          <cell r="K1024" t="str">
            <v>전라북도 완주군 삼례읍 삼봉로 129-5 한스타빌</v>
          </cell>
          <cell r="L1024">
            <v>2009000</v>
          </cell>
          <cell r="M1024">
            <v>41570</v>
          </cell>
        </row>
        <row r="1025">
          <cell r="K1025" t="str">
            <v>전라북도 완주군 삼례읍 삼봉로 129-5 한스타빌</v>
          </cell>
          <cell r="L1025">
            <v>2009000</v>
          </cell>
          <cell r="M1025">
            <v>41570</v>
          </cell>
        </row>
        <row r="1026">
          <cell r="K1026" t="str">
            <v>전라북도 완주군 삼례읍 삼봉로 129-5 한스타빌</v>
          </cell>
          <cell r="L1026">
            <v>2295000</v>
          </cell>
          <cell r="M1026">
            <v>48600</v>
          </cell>
        </row>
        <row r="1027">
          <cell r="K1027" t="str">
            <v>전라북도 완주군 삼례읍 삼봉로 129-5 한스타빌</v>
          </cell>
          <cell r="L1027">
            <v>2295000</v>
          </cell>
          <cell r="M1027">
            <v>48600</v>
          </cell>
        </row>
        <row r="1028">
          <cell r="K1028" t="str">
            <v>전라북도 완주군 삼례읍 삼봉로 129-5 한스타빌</v>
          </cell>
          <cell r="L1028">
            <v>2678000</v>
          </cell>
          <cell r="M1028">
            <v>58620</v>
          </cell>
        </row>
        <row r="1029">
          <cell r="K1029" t="str">
            <v>전라북도 완주군 삼례읍 삼봉로 129-5 한스타빌</v>
          </cell>
          <cell r="L1029">
            <v>2870000</v>
          </cell>
          <cell r="M1029">
            <v>58840</v>
          </cell>
        </row>
        <row r="1030">
          <cell r="K1030" t="str">
            <v>전라북도 완주군 삼례읍 삼봉로 129-5 한스타빌</v>
          </cell>
          <cell r="L1030">
            <v>2870000</v>
          </cell>
          <cell r="M1030">
            <v>58840</v>
          </cell>
        </row>
        <row r="1031">
          <cell r="K1031" t="str">
            <v>전라북도 완주군 삼례읍 삼봉로 129-5 한스타빌</v>
          </cell>
          <cell r="L1031">
            <v>3156000</v>
          </cell>
          <cell r="M1031">
            <v>65040</v>
          </cell>
        </row>
        <row r="1032">
          <cell r="K1032" t="str">
            <v>전라북도 완주군 삼례읍 삼봉로 129-5 한스타빌</v>
          </cell>
          <cell r="L1032">
            <v>3827000</v>
          </cell>
          <cell r="M1032">
            <v>76550</v>
          </cell>
        </row>
        <row r="1033">
          <cell r="K1033" t="str">
            <v>전라북도 완주군 삼례읍 삼봉로 129-5 한스타빌</v>
          </cell>
          <cell r="L1033">
            <v>3827000</v>
          </cell>
          <cell r="M1033">
            <v>76550</v>
          </cell>
        </row>
        <row r="1034">
          <cell r="K1034" t="str">
            <v>전라북도 완주군 삼례읍 삼봉로 129-5 한스타빌</v>
          </cell>
          <cell r="L1034">
            <v>3827000</v>
          </cell>
          <cell r="M1034">
            <v>76550</v>
          </cell>
        </row>
        <row r="1035">
          <cell r="K1035" t="str">
            <v>전라북도 완주군 삼례읍 삼봉로 129-5 한스타빌</v>
          </cell>
          <cell r="L1035">
            <v>3827000</v>
          </cell>
          <cell r="M1035">
            <v>76550</v>
          </cell>
        </row>
        <row r="1036">
          <cell r="K1036" t="str">
            <v>전라북도 완주군 삼례읍 삼봉로 129-5 한스타빌</v>
          </cell>
          <cell r="L1036">
            <v>6219000</v>
          </cell>
          <cell r="M1036">
            <v>125550</v>
          </cell>
        </row>
        <row r="1037">
          <cell r="K1037" t="str">
            <v>전라북도 완주군 삼례읍 삼봉로 129-5 한스타빌</v>
          </cell>
          <cell r="L1037">
            <v>6219000</v>
          </cell>
          <cell r="M1037">
            <v>125550</v>
          </cell>
        </row>
        <row r="1038">
          <cell r="K1038" t="str">
            <v>전라북도 완주군 삼례읍 삼봉로 129-5 한스타빌</v>
          </cell>
          <cell r="L1038">
            <v>11003000</v>
          </cell>
          <cell r="M1038">
            <v>232800</v>
          </cell>
        </row>
        <row r="1039">
          <cell r="K1039" t="str">
            <v>전라북도 완주군 삼례읍 웃삼례길 38 은아수빌</v>
          </cell>
          <cell r="L1039">
            <v>3325000</v>
          </cell>
          <cell r="M1039">
            <v>43490</v>
          </cell>
        </row>
        <row r="1040">
          <cell r="K1040" t="str">
            <v>전라북도 완주군 삼례읍 웃삼례길 38 은아수빌</v>
          </cell>
          <cell r="L1040">
            <v>4108000</v>
          </cell>
          <cell r="M1040">
            <v>47760</v>
          </cell>
        </row>
        <row r="1041">
          <cell r="K1041" t="str">
            <v>전라북도 완주군 삼례읍 웃삼례길 38 은아수빌</v>
          </cell>
          <cell r="L1041">
            <v>4108000</v>
          </cell>
          <cell r="M1041">
            <v>50150</v>
          </cell>
        </row>
        <row r="1042">
          <cell r="K1042" t="str">
            <v>전라북도 완주군 삼례읍 웃삼례길 38 은아수빌</v>
          </cell>
          <cell r="L1042">
            <v>4206000</v>
          </cell>
          <cell r="M1042">
            <v>51940</v>
          </cell>
        </row>
        <row r="1043">
          <cell r="K1043" t="str">
            <v>전라북도 완주군 삼례읍 웃삼례길 38 은아수빌</v>
          </cell>
          <cell r="L1043">
            <v>4206000</v>
          </cell>
          <cell r="M1043">
            <v>54350</v>
          </cell>
        </row>
        <row r="1044">
          <cell r="K1044" t="str">
            <v>전라북도 완주군 삼례읍 웃삼례길 38 은아수빌</v>
          </cell>
          <cell r="L1044">
            <v>4500000</v>
          </cell>
          <cell r="M1044">
            <v>57190</v>
          </cell>
        </row>
        <row r="1045">
          <cell r="K1045" t="str">
            <v>전라북도 완주군 삼례읍 웃삼례길 38 은아수빌</v>
          </cell>
          <cell r="L1045">
            <v>4500000</v>
          </cell>
          <cell r="M1045">
            <v>59860</v>
          </cell>
        </row>
        <row r="1046">
          <cell r="K1046" t="str">
            <v>전라북도 완주군 삼례읍 웃삼례길 38 은아수빌</v>
          </cell>
          <cell r="L1046">
            <v>5184000</v>
          </cell>
          <cell r="M1046">
            <v>67870</v>
          </cell>
        </row>
        <row r="1047">
          <cell r="K1047" t="str">
            <v>전라북도 완주군 삼례읍 웃삼례길 38 은아수빌</v>
          </cell>
          <cell r="L1047">
            <v>5184000</v>
          </cell>
          <cell r="M1047">
            <v>70810</v>
          </cell>
        </row>
        <row r="1048">
          <cell r="K1048" t="str">
            <v>전라북도 완주군 삼례읍 웃삼례길 38 은아수빌</v>
          </cell>
          <cell r="L1048">
            <v>5478000</v>
          </cell>
          <cell r="M1048">
            <v>83730</v>
          </cell>
        </row>
        <row r="1049">
          <cell r="K1049" t="str">
            <v>전라북도 완주군 삼례읍 웃삼례길 38 은아수빌</v>
          </cell>
          <cell r="L1049">
            <v>8511000</v>
          </cell>
          <cell r="M1049">
            <v>133310</v>
          </cell>
        </row>
        <row r="1050">
          <cell r="K1050" t="str">
            <v>전라북도 완주군 삼례읍 원후정2길 16 우솔빌</v>
          </cell>
          <cell r="L1050">
            <v>6107000</v>
          </cell>
          <cell r="M1050">
            <v>85540</v>
          </cell>
        </row>
        <row r="1051">
          <cell r="K1051" t="str">
            <v>전라북도 완주군 삼례읍 원후정2길 16 우솔빌</v>
          </cell>
          <cell r="L1051">
            <v>6107000</v>
          </cell>
          <cell r="M1051">
            <v>86780</v>
          </cell>
        </row>
        <row r="1052">
          <cell r="K1052" t="str">
            <v>전라북도 완주군 삼례읍 원후정2길 16 우솔빌</v>
          </cell>
          <cell r="L1052">
            <v>6107000</v>
          </cell>
          <cell r="M1052">
            <v>84300</v>
          </cell>
        </row>
        <row r="1053">
          <cell r="K1053" t="str">
            <v>전라북도 완주군 삼례읍 원후정2길 16 우솔빌</v>
          </cell>
          <cell r="L1053">
            <v>6388000</v>
          </cell>
          <cell r="M1053">
            <v>90740</v>
          </cell>
        </row>
        <row r="1054">
          <cell r="K1054" t="str">
            <v>전라북도 완주군 삼례읍 원후정2길 16 우솔빌</v>
          </cell>
          <cell r="L1054">
            <v>6388000</v>
          </cell>
          <cell r="M1054">
            <v>91980</v>
          </cell>
        </row>
        <row r="1055">
          <cell r="K1055" t="str">
            <v>전라북도 완주군 삼례읍 원후정2길 16 우솔빌</v>
          </cell>
          <cell r="L1055">
            <v>6388000</v>
          </cell>
          <cell r="M1055">
            <v>89510</v>
          </cell>
        </row>
        <row r="1056">
          <cell r="K1056" t="str">
            <v>전라북도 완주군 삼례읍 원후정2길 16 우솔빌</v>
          </cell>
          <cell r="L1056">
            <v>7704000</v>
          </cell>
          <cell r="M1056">
            <v>117190</v>
          </cell>
        </row>
        <row r="1057">
          <cell r="K1057" t="str">
            <v>전라북도 완주군 삼례읍 원후정2길 16 우솔빌</v>
          </cell>
          <cell r="L1057">
            <v>7704000</v>
          </cell>
          <cell r="M1057">
            <v>120160</v>
          </cell>
        </row>
        <row r="1058">
          <cell r="K1058" t="str">
            <v>전라북도 완주군 삼례읍 원후정2길 16 우솔빌</v>
          </cell>
          <cell r="L1058">
            <v>7704000</v>
          </cell>
          <cell r="M1058">
            <v>115700</v>
          </cell>
        </row>
        <row r="1059">
          <cell r="K1059" t="str">
            <v>전라북도 익산시 고봉로18길 73-16(영등동) 영등빌</v>
          </cell>
          <cell r="L1059">
            <v>6699000</v>
          </cell>
          <cell r="M1059">
            <v>25870</v>
          </cell>
        </row>
        <row r="1060">
          <cell r="K1060" t="str">
            <v>전라북도 익산시 고봉로18길 73-16(영등동) 영등빌</v>
          </cell>
          <cell r="L1060">
            <v>6699000</v>
          </cell>
          <cell r="M1060">
            <v>25870</v>
          </cell>
        </row>
        <row r="1061">
          <cell r="K1061" t="str">
            <v>전라북도 익산시 고봉로3길 3(마동) 고봉빌</v>
          </cell>
          <cell r="L1061">
            <v>6028000</v>
          </cell>
          <cell r="M1061">
            <v>28190</v>
          </cell>
        </row>
        <row r="1062">
          <cell r="K1062" t="str">
            <v>전라북도 익산시 동서로33길 64(신동) 신동사랑빌</v>
          </cell>
          <cell r="L1062">
            <v>8878000</v>
          </cell>
          <cell r="M1062">
            <v>145520</v>
          </cell>
        </row>
        <row r="1063">
          <cell r="K1063" t="str">
            <v>전라북도 익산시 동서로33길 64(신동) 신동사랑빌</v>
          </cell>
          <cell r="L1063">
            <v>8878000</v>
          </cell>
          <cell r="M1063">
            <v>147390</v>
          </cell>
        </row>
        <row r="1064">
          <cell r="K1064" t="str">
            <v>전라북도 익산시 동서로33길 64(신동) 신동사랑빌</v>
          </cell>
          <cell r="L1064">
            <v>8878000</v>
          </cell>
          <cell r="M1064">
            <v>145310</v>
          </cell>
        </row>
        <row r="1065">
          <cell r="K1065" t="str">
            <v>전라북도 익산시 동서로33길 64(신동) 신동사랑빌</v>
          </cell>
          <cell r="L1065">
            <v>8878000</v>
          </cell>
          <cell r="M1065">
            <v>149110</v>
          </cell>
        </row>
        <row r="1066">
          <cell r="K1066" t="str">
            <v>전라북도 익산시 동서로33길 64(신동) 신동사랑빌</v>
          </cell>
          <cell r="L1066">
            <v>8878000</v>
          </cell>
          <cell r="M1066">
            <v>150990</v>
          </cell>
        </row>
        <row r="1067">
          <cell r="K1067" t="str">
            <v>전라북도 익산시 동서로33길 64(신동) 신동사랑빌</v>
          </cell>
          <cell r="L1067">
            <v>8878000</v>
          </cell>
          <cell r="M1067">
            <v>148900</v>
          </cell>
        </row>
        <row r="1068">
          <cell r="K1068" t="str">
            <v>전라북도 익산시 동서로33길 64(신동) 신동사랑빌</v>
          </cell>
          <cell r="L1068">
            <v>8878000</v>
          </cell>
          <cell r="M1068">
            <v>145520</v>
          </cell>
        </row>
        <row r="1069">
          <cell r="K1069" t="str">
            <v>전라북도 익산시 동서로33길 64(신동) 신동사랑빌</v>
          </cell>
          <cell r="L1069">
            <v>8878000</v>
          </cell>
          <cell r="M1069">
            <v>147390</v>
          </cell>
        </row>
        <row r="1070">
          <cell r="K1070" t="str">
            <v>전라북도 익산시 동서로33길 64(신동) 신동사랑빌</v>
          </cell>
          <cell r="L1070">
            <v>8878000</v>
          </cell>
          <cell r="M1070">
            <v>145310</v>
          </cell>
        </row>
        <row r="1071">
          <cell r="K1071" t="str">
            <v>전라북도 익산시 동서로45길 31-5(어양동) 동서빌</v>
          </cell>
          <cell r="L1071">
            <v>6028000</v>
          </cell>
          <cell r="M1071">
            <v>16800</v>
          </cell>
        </row>
        <row r="1072">
          <cell r="K1072" t="str">
            <v>전라북도 익산시 동서로45길 31-5(어양동) 동서빌</v>
          </cell>
          <cell r="L1072">
            <v>6028000</v>
          </cell>
          <cell r="M1072">
            <v>16800</v>
          </cell>
        </row>
        <row r="1073">
          <cell r="K1073" t="str">
            <v>전라북도 익산시 동서로45길 31-5(어양동) 동서빌</v>
          </cell>
          <cell r="L1073">
            <v>6363000</v>
          </cell>
          <cell r="M1073">
            <v>21450</v>
          </cell>
        </row>
        <row r="1074">
          <cell r="K1074" t="str">
            <v>전라북도 익산시 보석로1길 35(영등동) 다성빌</v>
          </cell>
          <cell r="L1074">
            <v>5768000</v>
          </cell>
          <cell r="M1074">
            <v>127010</v>
          </cell>
        </row>
        <row r="1075">
          <cell r="K1075" t="str">
            <v>전라북도 익산시 보석로1길 35(영등동) 다성빌</v>
          </cell>
          <cell r="L1075">
            <v>5768000</v>
          </cell>
          <cell r="M1075">
            <v>121950</v>
          </cell>
        </row>
        <row r="1076">
          <cell r="K1076" t="str">
            <v>전라북도 익산시 보석로1길 35(영등동) 다성빌</v>
          </cell>
          <cell r="L1076">
            <v>5968000</v>
          </cell>
          <cell r="M1076">
            <v>121990</v>
          </cell>
        </row>
        <row r="1077">
          <cell r="K1077" t="str">
            <v>전라북도 익산시 보석로1길 35(영등동) 다성빌</v>
          </cell>
          <cell r="L1077">
            <v>6465000</v>
          </cell>
          <cell r="M1077">
            <v>123790</v>
          </cell>
        </row>
        <row r="1078">
          <cell r="K1078" t="str">
            <v>전라북도 익산시 보석로1길 35(영등동) 다성빌</v>
          </cell>
          <cell r="L1078">
            <v>6465000</v>
          </cell>
          <cell r="M1078">
            <v>127250</v>
          </cell>
        </row>
        <row r="1079">
          <cell r="K1079" t="str">
            <v>전라북도 익산시 보석로1길 35(영등동) 다성빌</v>
          </cell>
          <cell r="L1079">
            <v>6465000</v>
          </cell>
          <cell r="M1079">
            <v>121880</v>
          </cell>
        </row>
        <row r="1080">
          <cell r="K1080" t="str">
            <v>전라북도 익산시 보석로1길 35(영등동) 다성빌</v>
          </cell>
          <cell r="L1080">
            <v>9051000</v>
          </cell>
          <cell r="M1080">
            <v>158120</v>
          </cell>
        </row>
        <row r="1081">
          <cell r="K1081" t="str">
            <v>전라북도 익산시 보석로1길 35(영등동) 다성빌</v>
          </cell>
          <cell r="L1081">
            <v>9549000</v>
          </cell>
          <cell r="M1081">
            <v>165840</v>
          </cell>
        </row>
        <row r="1082">
          <cell r="K1082" t="str">
            <v>전라북도 익산시 보석로1길 35(영등동) 다성빌</v>
          </cell>
          <cell r="L1082">
            <v>9549000</v>
          </cell>
          <cell r="M1082">
            <v>158570</v>
          </cell>
        </row>
        <row r="1083">
          <cell r="K1083" t="str">
            <v>전라북도 익산시 서동로15길 15(마동) 마동빌</v>
          </cell>
          <cell r="L1083">
            <v>5694000</v>
          </cell>
          <cell r="M1083">
            <v>29060</v>
          </cell>
        </row>
        <row r="1084">
          <cell r="K1084" t="str">
            <v>전라북도 익산시 서동로15길 15(마동) 마동빌</v>
          </cell>
          <cell r="L1084">
            <v>5694000</v>
          </cell>
          <cell r="M1084">
            <v>29060</v>
          </cell>
        </row>
        <row r="1085">
          <cell r="K1085" t="str">
            <v>전라북도 익산시 서동로15길 15(마동) 마동빌</v>
          </cell>
          <cell r="L1085">
            <v>5694000</v>
          </cell>
          <cell r="M1085">
            <v>29060</v>
          </cell>
        </row>
        <row r="1086">
          <cell r="K1086" t="str">
            <v>전라북도 익산시 서동로15길 15(마동) 마동빌</v>
          </cell>
          <cell r="L1086">
            <v>5694000</v>
          </cell>
          <cell r="M1086">
            <v>29060</v>
          </cell>
        </row>
        <row r="1087">
          <cell r="K1087" t="str">
            <v>전라북도 익산시 서동로15길 15(마동) 마동빌</v>
          </cell>
          <cell r="L1087">
            <v>5694000</v>
          </cell>
          <cell r="M1087">
            <v>29060</v>
          </cell>
        </row>
        <row r="1088">
          <cell r="K1088" t="str">
            <v>전라북도 익산시 서동로15길 15(마동) 마동빌</v>
          </cell>
          <cell r="L1088">
            <v>7703000</v>
          </cell>
          <cell r="M1088">
            <v>18710</v>
          </cell>
        </row>
        <row r="1089">
          <cell r="K1089" t="str">
            <v>전라북도 익산시 서동로15길 15(마동) 마동빌</v>
          </cell>
          <cell r="L1089">
            <v>7703000</v>
          </cell>
          <cell r="M1089">
            <v>18710</v>
          </cell>
        </row>
        <row r="1090">
          <cell r="K1090" t="str">
            <v>전라북도 익산시 서동로15길 15(마동) 마동빌</v>
          </cell>
          <cell r="L1090">
            <v>7703000</v>
          </cell>
          <cell r="M1090">
            <v>18710</v>
          </cell>
        </row>
        <row r="1091">
          <cell r="K1091" t="str">
            <v>전라북도 익산시 서동로17길 4(마동) 동로빌</v>
          </cell>
          <cell r="L1091">
            <v>4353000</v>
          </cell>
          <cell r="M1091">
            <v>36770</v>
          </cell>
        </row>
        <row r="1092">
          <cell r="K1092" t="str">
            <v>전라북도 익산시 서동로17길 4(마동) 동로빌</v>
          </cell>
          <cell r="L1092">
            <v>4353000</v>
          </cell>
          <cell r="M1092">
            <v>36770</v>
          </cell>
        </row>
        <row r="1093">
          <cell r="K1093" t="str">
            <v>전라북도 익산시 서동로17길 4(마동) 동로빌</v>
          </cell>
          <cell r="L1093">
            <v>4353000</v>
          </cell>
          <cell r="M1093">
            <v>36770</v>
          </cell>
        </row>
        <row r="1094">
          <cell r="K1094" t="str">
            <v>전라북도 익산시 서동로17길 4(마동) 동로빌</v>
          </cell>
          <cell r="L1094">
            <v>6699000</v>
          </cell>
          <cell r="M1094">
            <v>24940</v>
          </cell>
        </row>
        <row r="1095">
          <cell r="K1095" t="str">
            <v>전라북도 익산시 서동로19길 1(마동) 서로빌</v>
          </cell>
          <cell r="L1095">
            <v>7033000</v>
          </cell>
          <cell r="M1095">
            <v>22380</v>
          </cell>
        </row>
        <row r="1096">
          <cell r="K1096" t="str">
            <v>전라북도 익산시 서동로19길 1(마동) 서로빌</v>
          </cell>
          <cell r="L1096">
            <v>8541000</v>
          </cell>
          <cell r="M1096">
            <v>14440</v>
          </cell>
        </row>
        <row r="1097">
          <cell r="K1097" t="str">
            <v>전라북도 익산시 서동로19길 1(마동) 서로빌</v>
          </cell>
          <cell r="L1097">
            <v>8541000</v>
          </cell>
          <cell r="M1097">
            <v>14440</v>
          </cell>
        </row>
        <row r="1098">
          <cell r="K1098" t="str">
            <v>전라북도 익산시 서동로19길 1(마동) 서로빌</v>
          </cell>
          <cell r="L1098">
            <v>8875000</v>
          </cell>
          <cell r="M1098">
            <v>18040</v>
          </cell>
        </row>
        <row r="1099">
          <cell r="K1099" t="str">
            <v>전라북도 익산시 서동로19길 1(마동) 서로빌</v>
          </cell>
          <cell r="L1099">
            <v>8875000</v>
          </cell>
          <cell r="M1099">
            <v>18040</v>
          </cell>
        </row>
        <row r="1100">
          <cell r="K1100" t="str">
            <v>전라북도 익산시 서동로4길 27-2(동산동) NS빌2</v>
          </cell>
          <cell r="L1100">
            <v>6248000</v>
          </cell>
          <cell r="M1100">
            <v>101540</v>
          </cell>
        </row>
        <row r="1101">
          <cell r="K1101" t="str">
            <v>전라북도 익산시 서동로4길 27-2(동산동) NS빌2</v>
          </cell>
          <cell r="L1101">
            <v>6248000</v>
          </cell>
          <cell r="M1101">
            <v>101540</v>
          </cell>
        </row>
        <row r="1102">
          <cell r="K1102" t="str">
            <v>전라북도 익산시 서동로4길 27-2(동산동) NS빌2</v>
          </cell>
          <cell r="L1102">
            <v>6248000</v>
          </cell>
          <cell r="M1102">
            <v>98550</v>
          </cell>
        </row>
        <row r="1103">
          <cell r="K1103" t="str">
            <v>전라북도 익산시 서동로4길 27-2(동산동) NS빌2</v>
          </cell>
          <cell r="L1103">
            <v>6872000</v>
          </cell>
          <cell r="M1103">
            <v>109590</v>
          </cell>
        </row>
        <row r="1104">
          <cell r="K1104" t="str">
            <v>전라북도 익산시 서동로4길 27-2(동산동) NS빌2</v>
          </cell>
          <cell r="L1104">
            <v>6872000</v>
          </cell>
          <cell r="M1104">
            <v>109590</v>
          </cell>
        </row>
        <row r="1105">
          <cell r="K1105" t="str">
            <v>전라북도 익산시 서동로4길 27-2(동산동) NS빌2</v>
          </cell>
          <cell r="L1105">
            <v>6872000</v>
          </cell>
          <cell r="M1105">
            <v>106590</v>
          </cell>
        </row>
        <row r="1106">
          <cell r="K1106" t="str">
            <v>전라북도 익산시 서동로4길 27-2(동산동) NS빌2</v>
          </cell>
          <cell r="L1106">
            <v>8642000</v>
          </cell>
          <cell r="M1106">
            <v>130840</v>
          </cell>
        </row>
        <row r="1107">
          <cell r="K1107" t="str">
            <v>전라북도 익산시 서동로4길 27-2(동산동) NS빌2</v>
          </cell>
          <cell r="L1107">
            <v>8642000</v>
          </cell>
          <cell r="M1107">
            <v>130840</v>
          </cell>
        </row>
        <row r="1108">
          <cell r="K1108" t="str">
            <v>전라북도 익산시 서동로4길 27-2(동산동) NS빌2</v>
          </cell>
          <cell r="L1108">
            <v>8642000</v>
          </cell>
          <cell r="M1108">
            <v>126750</v>
          </cell>
        </row>
        <row r="1109">
          <cell r="K1109" t="str">
            <v>전라북도 익산시 서동로4길 31-1(동산동) NS빌1</v>
          </cell>
          <cell r="L1109">
            <v>3018000</v>
          </cell>
          <cell r="M1109">
            <v>43200</v>
          </cell>
        </row>
        <row r="1110">
          <cell r="K1110" t="str">
            <v>전라북도 익산시 서동로4길 31-1(동산동) NS빌1</v>
          </cell>
          <cell r="L1110">
            <v>4164000</v>
          </cell>
          <cell r="M1110">
            <v>62490</v>
          </cell>
        </row>
        <row r="1111">
          <cell r="K1111" t="str">
            <v>전라북도 익산시 서동로4길 31-1(동산동) NS빌1</v>
          </cell>
          <cell r="L1111">
            <v>4164000</v>
          </cell>
          <cell r="M1111">
            <v>60850</v>
          </cell>
        </row>
        <row r="1112">
          <cell r="K1112" t="str">
            <v>전라북도 익산시 서동로4길 31-1(동산동) NS빌1</v>
          </cell>
          <cell r="L1112">
            <v>6143000</v>
          </cell>
          <cell r="M1112">
            <v>93400</v>
          </cell>
        </row>
        <row r="1113">
          <cell r="K1113" t="str">
            <v>전라북도 익산시 서동로4길 31-1(동산동) NS빌1</v>
          </cell>
          <cell r="L1113">
            <v>6143000</v>
          </cell>
          <cell r="M1113">
            <v>90670</v>
          </cell>
        </row>
        <row r="1114">
          <cell r="K1114" t="str">
            <v>전라북도 익산시 서동로4길 31-1(동산동) NS빌1</v>
          </cell>
          <cell r="L1114">
            <v>6143000</v>
          </cell>
          <cell r="M1114">
            <v>93400</v>
          </cell>
        </row>
        <row r="1115">
          <cell r="K1115" t="str">
            <v>전라북도 익산시 서동로4길 31-1(동산동) NS빌1</v>
          </cell>
          <cell r="L1115">
            <v>6143000</v>
          </cell>
          <cell r="M1115">
            <v>90670</v>
          </cell>
        </row>
        <row r="1116">
          <cell r="K1116" t="str">
            <v>전라북도 익산시 서동로4길 31-1(동산동) NS빌1</v>
          </cell>
          <cell r="L1116">
            <v>8330000</v>
          </cell>
          <cell r="M1116">
            <v>126890</v>
          </cell>
        </row>
        <row r="1117">
          <cell r="K1117" t="str">
            <v>전라북도 익산시 서동로4길 31-1(동산동) NS빌1</v>
          </cell>
          <cell r="L1117">
            <v>12078000</v>
          </cell>
          <cell r="M1117">
            <v>172340</v>
          </cell>
        </row>
        <row r="1118">
          <cell r="K1118" t="str">
            <v>전라북도 익산시 서동로7길 28(주현동) 유림빌</v>
          </cell>
          <cell r="L1118">
            <v>5622000</v>
          </cell>
          <cell r="M1118">
            <v>88210</v>
          </cell>
        </row>
        <row r="1119">
          <cell r="K1119" t="str">
            <v>전라북도 익산시 서동로7길 28(주현동) 유림빌</v>
          </cell>
          <cell r="L1119">
            <v>5622000</v>
          </cell>
          <cell r="M1119">
            <v>88210</v>
          </cell>
        </row>
        <row r="1120">
          <cell r="K1120" t="str">
            <v>전라북도 익산시 서동로7길 28(주현동) 유림빌</v>
          </cell>
          <cell r="L1120">
            <v>6038000</v>
          </cell>
          <cell r="M1120">
            <v>81510</v>
          </cell>
        </row>
        <row r="1121">
          <cell r="K1121" t="str">
            <v>전라북도 익산시 서동로7길 28(주현동) 유림빌</v>
          </cell>
          <cell r="L1121">
            <v>6456000</v>
          </cell>
          <cell r="M1121">
            <v>95930</v>
          </cell>
        </row>
        <row r="1122">
          <cell r="K1122" t="str">
            <v>전라북도 익산시 서동로7길 28(주현동) 유림빌</v>
          </cell>
          <cell r="L1122">
            <v>6456000</v>
          </cell>
          <cell r="M1122">
            <v>95930</v>
          </cell>
        </row>
        <row r="1123">
          <cell r="K1123" t="str">
            <v>전라북도 익산시 서동로7길 28(주현동) 유림빌</v>
          </cell>
          <cell r="L1123">
            <v>8122000</v>
          </cell>
          <cell r="M1123">
            <v>124250</v>
          </cell>
        </row>
        <row r="1124">
          <cell r="K1124" t="str">
            <v>전라북도 익산시 서동로7길 28(주현동) 유림빌</v>
          </cell>
          <cell r="L1124">
            <v>8122000</v>
          </cell>
          <cell r="M1124">
            <v>124250</v>
          </cell>
        </row>
        <row r="1125">
          <cell r="K1125" t="str">
            <v>전라북도 익산시 서동로7길 28(주현동) 유림빌</v>
          </cell>
          <cell r="L1125">
            <v>9371000</v>
          </cell>
          <cell r="M1125">
            <v>126130</v>
          </cell>
        </row>
        <row r="1126">
          <cell r="K1126" t="str">
            <v>전라북도 익산시 서동로7길 28-1(주현동) 다은빌</v>
          </cell>
          <cell r="L1126">
            <v>5935000</v>
          </cell>
          <cell r="M1126">
            <v>91300</v>
          </cell>
        </row>
        <row r="1127">
          <cell r="K1127" t="str">
            <v>전라북도 익산시 서동로7길 28-1(주현동) 다은빌</v>
          </cell>
          <cell r="L1127">
            <v>5935000</v>
          </cell>
          <cell r="M1127">
            <v>91300</v>
          </cell>
        </row>
        <row r="1128">
          <cell r="K1128" t="str">
            <v>전라북도 익산시 서동로7길 28-1(주현동) 다은빌</v>
          </cell>
          <cell r="L1128">
            <v>5935000</v>
          </cell>
          <cell r="M1128">
            <v>91300</v>
          </cell>
        </row>
        <row r="1129">
          <cell r="K1129" t="str">
            <v>전라북도 익산시 서동로7길 28-1(주현동) 다은빌</v>
          </cell>
          <cell r="L1129">
            <v>6768000</v>
          </cell>
          <cell r="M1129">
            <v>101060</v>
          </cell>
        </row>
        <row r="1130">
          <cell r="K1130" t="str">
            <v>전라북도 익산시 서동로7길 28-1(주현동) 다은빌</v>
          </cell>
          <cell r="L1130">
            <v>6768000</v>
          </cell>
          <cell r="M1130">
            <v>101060</v>
          </cell>
        </row>
        <row r="1131">
          <cell r="K1131" t="str">
            <v>전라북도 익산시 서동로7길 28-1(주현동) 다은빌</v>
          </cell>
          <cell r="L1131">
            <v>6768000</v>
          </cell>
          <cell r="M1131">
            <v>101060</v>
          </cell>
        </row>
        <row r="1132">
          <cell r="K1132" t="str">
            <v>전라북도 익산시 서동로7길 28-1(주현동) 다은빌</v>
          </cell>
          <cell r="L1132">
            <v>7081000</v>
          </cell>
          <cell r="M1132">
            <v>108490</v>
          </cell>
        </row>
        <row r="1133">
          <cell r="K1133" t="str">
            <v>전라북도 익산시 서동로7길 28-1(주현동) 다은빌</v>
          </cell>
          <cell r="L1133">
            <v>7081000</v>
          </cell>
          <cell r="M1133">
            <v>108490</v>
          </cell>
        </row>
        <row r="1134">
          <cell r="K1134" t="str">
            <v>전라북도 익산시 서동로7길 28-1(주현동) 다은빌</v>
          </cell>
          <cell r="L1134">
            <v>7081000</v>
          </cell>
          <cell r="M1134">
            <v>108490</v>
          </cell>
        </row>
        <row r="1135">
          <cell r="K1135" t="str">
            <v>전라북도 익산시 선화로 247-28(남중동) 다온빌Ⅲ</v>
          </cell>
          <cell r="L1135">
            <v>6749000</v>
          </cell>
          <cell r="M1135">
            <v>103300</v>
          </cell>
        </row>
        <row r="1136">
          <cell r="K1136" t="str">
            <v>전라북도 익산시 선화로 247-28(남중동) 다온빌Ⅲ</v>
          </cell>
          <cell r="L1136">
            <v>6749000</v>
          </cell>
          <cell r="M1136">
            <v>101960</v>
          </cell>
        </row>
        <row r="1137">
          <cell r="K1137" t="str">
            <v>전라북도 익산시 선화로 247-28(남중동) 다온빌Ⅲ</v>
          </cell>
          <cell r="L1137">
            <v>6749000</v>
          </cell>
          <cell r="M1137">
            <v>100360</v>
          </cell>
        </row>
        <row r="1138">
          <cell r="K1138" t="str">
            <v>전라북도 익산시 선화로 247-28(남중동) 다온빌Ⅲ</v>
          </cell>
          <cell r="L1138">
            <v>6946000</v>
          </cell>
          <cell r="M1138">
            <v>109200</v>
          </cell>
        </row>
        <row r="1139">
          <cell r="K1139" t="str">
            <v>전라북도 익산시 선화로 247-28(남중동) 다온빌Ⅲ</v>
          </cell>
          <cell r="L1139">
            <v>6946000</v>
          </cell>
          <cell r="M1139">
            <v>107600</v>
          </cell>
        </row>
        <row r="1140">
          <cell r="K1140" t="str">
            <v>전라북도 익산시 선화로 247-28(남중동) 다온빌Ⅲ</v>
          </cell>
          <cell r="L1140">
            <v>6946000</v>
          </cell>
          <cell r="M1140">
            <v>105990</v>
          </cell>
        </row>
        <row r="1141">
          <cell r="K1141" t="str">
            <v>전라북도 익산시 선화로 247-28(남중동) 다온빌Ⅲ</v>
          </cell>
          <cell r="L1141">
            <v>7630000</v>
          </cell>
          <cell r="M1141">
            <v>113990</v>
          </cell>
        </row>
        <row r="1142">
          <cell r="K1142" t="str">
            <v>전라북도 익산시 선화로 247-28(남중동) 다온빌Ⅲ</v>
          </cell>
          <cell r="L1142">
            <v>7630000</v>
          </cell>
          <cell r="M1142">
            <v>112390</v>
          </cell>
        </row>
        <row r="1143">
          <cell r="K1143" t="str">
            <v>전라북도 익산시 선화로 247-28(남중동) 다온빌Ⅲ</v>
          </cell>
          <cell r="L1143">
            <v>7630000</v>
          </cell>
          <cell r="M1143">
            <v>110520</v>
          </cell>
        </row>
        <row r="1144">
          <cell r="K1144" t="str">
            <v>전라북도 익산시 선화로 247-30(남중동) 다온빌Ⅱ</v>
          </cell>
          <cell r="L1144">
            <v>6848000</v>
          </cell>
          <cell r="M1144">
            <v>103540</v>
          </cell>
        </row>
        <row r="1145">
          <cell r="K1145" t="str">
            <v>전라북도 익산시 선화로 247-30(남중동) 다온빌Ⅱ</v>
          </cell>
          <cell r="L1145">
            <v>6848000</v>
          </cell>
          <cell r="M1145">
            <v>108080</v>
          </cell>
        </row>
        <row r="1146">
          <cell r="K1146" t="str">
            <v>전라북도 익산시 선화로 247-30(남중동) 다온빌Ⅱ</v>
          </cell>
          <cell r="L1146">
            <v>7239000</v>
          </cell>
          <cell r="M1146">
            <v>106490</v>
          </cell>
        </row>
        <row r="1147">
          <cell r="K1147" t="str">
            <v>전라북도 익산시 선화로 247-30(남중동) 다온빌Ⅱ</v>
          </cell>
          <cell r="L1147">
            <v>7239000</v>
          </cell>
          <cell r="M1147">
            <v>111030</v>
          </cell>
        </row>
        <row r="1148">
          <cell r="K1148" t="str">
            <v>전라북도 익산시 선화로 247-30(남중동) 다온빌Ⅱ</v>
          </cell>
          <cell r="L1148">
            <v>7337000</v>
          </cell>
          <cell r="M1148">
            <v>114390</v>
          </cell>
        </row>
        <row r="1149">
          <cell r="K1149" t="str">
            <v>전라북도 익산시 선화로 247-30(남중동) 다온빌Ⅱ</v>
          </cell>
          <cell r="L1149">
            <v>7826000</v>
          </cell>
          <cell r="M1149">
            <v>113860</v>
          </cell>
        </row>
        <row r="1150">
          <cell r="K1150" t="str">
            <v>전라북도 익산시 선화로 247-30(남중동) 다온빌Ⅱ</v>
          </cell>
          <cell r="L1150">
            <v>7826000</v>
          </cell>
          <cell r="M1150">
            <v>119190</v>
          </cell>
        </row>
        <row r="1151">
          <cell r="K1151" t="str">
            <v>전라북도 익산시 선화로 247-30(남중동) 다온빌Ⅱ</v>
          </cell>
          <cell r="L1151">
            <v>7826000</v>
          </cell>
          <cell r="M1151">
            <v>121070</v>
          </cell>
        </row>
        <row r="1152">
          <cell r="K1152" t="str">
            <v>전라북도 익산시 선화로 247-32(남중동) 다온빌Ⅰ</v>
          </cell>
          <cell r="L1152">
            <v>6359000</v>
          </cell>
          <cell r="M1152">
            <v>99930</v>
          </cell>
        </row>
        <row r="1153">
          <cell r="K1153" t="str">
            <v>전라북도 익산시 선화로 247-32(남중동) 다온빌Ⅰ</v>
          </cell>
          <cell r="L1153">
            <v>7141000</v>
          </cell>
          <cell r="M1153">
            <v>107410</v>
          </cell>
        </row>
        <row r="1154">
          <cell r="K1154" t="str">
            <v>전라북도 익산시 선화로 247-32(남중동) 다온빌Ⅰ</v>
          </cell>
          <cell r="L1154">
            <v>7141000</v>
          </cell>
          <cell r="M1154">
            <v>111940</v>
          </cell>
        </row>
        <row r="1155">
          <cell r="K1155" t="str">
            <v>전라북도 익산시 선화로 247-32(남중동) 다온빌Ⅰ</v>
          </cell>
          <cell r="L1155">
            <v>8022000</v>
          </cell>
          <cell r="M1155">
            <v>122930</v>
          </cell>
        </row>
        <row r="1156">
          <cell r="K1156" t="str">
            <v>전라북도 익산시 선화로 247-32(남중동) 다온빌Ⅰ</v>
          </cell>
          <cell r="L1156">
            <v>8022000</v>
          </cell>
          <cell r="M1156">
            <v>128270</v>
          </cell>
        </row>
        <row r="1157">
          <cell r="K1157" t="str">
            <v>전라북도 익산시 선화로 247-32(남중동) 다온빌Ⅰ</v>
          </cell>
          <cell r="L1157">
            <v>8805000</v>
          </cell>
          <cell r="M1157">
            <v>126660</v>
          </cell>
        </row>
        <row r="1158">
          <cell r="K1158" t="str">
            <v>전라북도 익산시 선화로 247-32(남중동) 다온빌Ⅰ</v>
          </cell>
          <cell r="L1158">
            <v>8805000</v>
          </cell>
          <cell r="M1158">
            <v>132260</v>
          </cell>
        </row>
        <row r="1159">
          <cell r="K1159" t="str">
            <v>전라북도 익산시 선화로 247-32(남중동) 다온빌Ⅰ</v>
          </cell>
          <cell r="L1159">
            <v>9195000</v>
          </cell>
          <cell r="M1159">
            <v>147530</v>
          </cell>
        </row>
        <row r="1160">
          <cell r="K1160" t="str">
            <v>전라북도 익산시 선화로 247-38(남중동) 사랑빌</v>
          </cell>
          <cell r="L1160">
            <v>4687000</v>
          </cell>
          <cell r="M1160">
            <v>71150</v>
          </cell>
        </row>
        <row r="1161">
          <cell r="K1161" t="str">
            <v>전라북도 익산시 선화로 247-38(남중동) 사랑빌</v>
          </cell>
          <cell r="L1161">
            <v>5114000</v>
          </cell>
          <cell r="M1161">
            <v>68310</v>
          </cell>
        </row>
        <row r="1162">
          <cell r="K1162" t="str">
            <v>전라북도 익산시 선화로 247-38(남중동) 사랑빌</v>
          </cell>
          <cell r="L1162">
            <v>5312000</v>
          </cell>
          <cell r="M1162">
            <v>67000</v>
          </cell>
        </row>
        <row r="1163">
          <cell r="K1163" t="str">
            <v>전라북도 익산시 선화로 247-38(남중동) 사랑빌</v>
          </cell>
          <cell r="L1163">
            <v>5312000</v>
          </cell>
          <cell r="M1163">
            <v>67000</v>
          </cell>
        </row>
        <row r="1164">
          <cell r="K1164" t="str">
            <v>전라북도 익산시 선화로 247-38(남중동) 사랑빌</v>
          </cell>
          <cell r="L1164">
            <v>5312000</v>
          </cell>
          <cell r="M1164">
            <v>67000</v>
          </cell>
        </row>
        <row r="1165">
          <cell r="K1165" t="str">
            <v>전라북도 익산시 선화로 247-38(남중동) 사랑빌</v>
          </cell>
          <cell r="L1165">
            <v>5312000</v>
          </cell>
          <cell r="M1165">
            <v>67000</v>
          </cell>
        </row>
        <row r="1166">
          <cell r="K1166" t="str">
            <v>전라북도 익산시 선화로 247-38(남중동) 사랑빌</v>
          </cell>
          <cell r="L1166">
            <v>6523000</v>
          </cell>
          <cell r="M1166">
            <v>86980</v>
          </cell>
        </row>
        <row r="1167">
          <cell r="K1167" t="str">
            <v>전라북도 익산시 선화로 247-38(남중동) 사랑빌</v>
          </cell>
          <cell r="L1167">
            <v>6523000</v>
          </cell>
          <cell r="M1167">
            <v>86980</v>
          </cell>
        </row>
        <row r="1168">
          <cell r="K1168" t="str">
            <v>전라북도 익산시 선화로 247-38(남중동) 사랑빌</v>
          </cell>
          <cell r="L1168">
            <v>6523000</v>
          </cell>
          <cell r="M1168">
            <v>86980</v>
          </cell>
        </row>
        <row r="1169">
          <cell r="K1169" t="str">
            <v>전라북도 익산시 선화로 247-38(남중동) 사랑빌</v>
          </cell>
          <cell r="L1169">
            <v>6523000</v>
          </cell>
          <cell r="M1169">
            <v>86980</v>
          </cell>
        </row>
        <row r="1170">
          <cell r="K1170" t="str">
            <v>전라북도 익산시 선화로 247-38(남중동) 사랑빌</v>
          </cell>
          <cell r="L1170">
            <v>6531000</v>
          </cell>
          <cell r="M1170">
            <v>86920</v>
          </cell>
        </row>
        <row r="1171">
          <cell r="K1171" t="str">
            <v>전라북도 익산시 선화로 247-38(남중동) 사랑빌</v>
          </cell>
          <cell r="L1171">
            <v>6531000</v>
          </cell>
          <cell r="M1171">
            <v>86920</v>
          </cell>
        </row>
        <row r="1172">
          <cell r="K1172" t="str">
            <v>전라북도 익산시 선화로 247-40(남중동) 하늘빌</v>
          </cell>
          <cell r="L1172">
            <v>3274000</v>
          </cell>
          <cell r="M1172">
            <v>41410</v>
          </cell>
        </row>
        <row r="1173">
          <cell r="K1173" t="str">
            <v>전라북도 익산시 선화로 247-40(남중동) 하늘빌</v>
          </cell>
          <cell r="L1173">
            <v>3274000</v>
          </cell>
          <cell r="M1173">
            <v>41410</v>
          </cell>
        </row>
        <row r="1174">
          <cell r="K1174" t="str">
            <v>전라북도 익산시 선화로 247-40(남중동) 하늘빌</v>
          </cell>
          <cell r="L1174">
            <v>5506000</v>
          </cell>
          <cell r="M1174">
            <v>73020</v>
          </cell>
        </row>
        <row r="1175">
          <cell r="K1175" t="str">
            <v>전라북도 익산시 선화로 247-40(남중동) 하늘빌</v>
          </cell>
          <cell r="L1175">
            <v>5506000</v>
          </cell>
          <cell r="M1175">
            <v>73020</v>
          </cell>
        </row>
        <row r="1176">
          <cell r="K1176" t="str">
            <v>전라북도 익산시 선화로 247-40(남중동) 하늘빌</v>
          </cell>
          <cell r="L1176">
            <v>6461000</v>
          </cell>
          <cell r="M1176">
            <v>80070</v>
          </cell>
        </row>
        <row r="1177">
          <cell r="K1177" t="str">
            <v>전라북도 익산시 선화로 247-40(남중동) 하늘빌</v>
          </cell>
          <cell r="L1177">
            <v>6461000</v>
          </cell>
          <cell r="M1177">
            <v>80070</v>
          </cell>
        </row>
        <row r="1178">
          <cell r="K1178" t="str">
            <v>전라북도 익산시 선화로 247-40(남중동) 하늘빌</v>
          </cell>
          <cell r="L1178">
            <v>7010000</v>
          </cell>
          <cell r="M1178">
            <v>92110</v>
          </cell>
        </row>
        <row r="1179">
          <cell r="K1179" t="str">
            <v>전라북도 익산시 선화로 247-40(남중동) 하늘빌</v>
          </cell>
          <cell r="L1179">
            <v>7010000</v>
          </cell>
          <cell r="M1179">
            <v>92110</v>
          </cell>
        </row>
        <row r="1180">
          <cell r="K1180" t="str">
            <v>전라북도 익산시 선화로 247-40(남중동) 하늘빌</v>
          </cell>
          <cell r="L1180">
            <v>7036000</v>
          </cell>
          <cell r="M1180">
            <v>68930</v>
          </cell>
        </row>
        <row r="1181">
          <cell r="K1181" t="str">
            <v>전라북도 익산시 선화로 247-40(남중동) 하늘빌</v>
          </cell>
          <cell r="L1181">
            <v>8280000</v>
          </cell>
          <cell r="M1181">
            <v>81070</v>
          </cell>
        </row>
        <row r="1182">
          <cell r="K1182" t="str">
            <v>전라북도 익산시 선화로45길 4(남중동) 남중 에코빌</v>
          </cell>
          <cell r="L1182">
            <v>4496000</v>
          </cell>
          <cell r="M1182">
            <v>84790</v>
          </cell>
        </row>
        <row r="1183">
          <cell r="K1183" t="str">
            <v>전라북도 익산시 선화로45길 4(남중동) 남중 에코빌</v>
          </cell>
          <cell r="L1183">
            <v>4496000</v>
          </cell>
          <cell r="M1183">
            <v>84790</v>
          </cell>
        </row>
        <row r="1184">
          <cell r="K1184" t="str">
            <v>전라북도 익산시 선화로45길 4(남중동) 남중 에코빌</v>
          </cell>
          <cell r="L1184">
            <v>4496000</v>
          </cell>
          <cell r="M1184">
            <v>85830</v>
          </cell>
        </row>
        <row r="1185">
          <cell r="K1185" t="str">
            <v>전라북도 익산시 선화로45길 4(남중동) 남중 에코빌</v>
          </cell>
          <cell r="L1185">
            <v>4496000</v>
          </cell>
          <cell r="M1185">
            <v>85830</v>
          </cell>
        </row>
        <row r="1186">
          <cell r="K1186" t="str">
            <v>전라북도 익산시 선화로45길 4(남중동) 남중 에코빌</v>
          </cell>
          <cell r="L1186">
            <v>4496000</v>
          </cell>
          <cell r="M1186">
            <v>83750</v>
          </cell>
        </row>
        <row r="1187">
          <cell r="K1187" t="str">
            <v>전라북도 익산시 선화로45길 4(남중동) 남중 에코빌</v>
          </cell>
          <cell r="L1187">
            <v>4496000</v>
          </cell>
          <cell r="M1187">
            <v>83750</v>
          </cell>
        </row>
        <row r="1188">
          <cell r="K1188" t="str">
            <v>전라북도 익산시 선화로45길 4(남중동) 남중 에코빌</v>
          </cell>
          <cell r="L1188">
            <v>5836000</v>
          </cell>
          <cell r="M1188">
            <v>92910</v>
          </cell>
        </row>
        <row r="1189">
          <cell r="K1189" t="str">
            <v>전라북도 익산시 선화로45길 4(남중동) 남중 에코빌</v>
          </cell>
          <cell r="L1189">
            <v>5836000</v>
          </cell>
          <cell r="M1189">
            <v>92910</v>
          </cell>
        </row>
        <row r="1190">
          <cell r="K1190" t="str">
            <v>전라북도 익산시 선화로45길 4(남중동) 남중 에코빌</v>
          </cell>
          <cell r="L1190">
            <v>5836000</v>
          </cell>
          <cell r="M1190">
            <v>94210</v>
          </cell>
        </row>
        <row r="1191">
          <cell r="K1191" t="str">
            <v>전라북도 익산시 선화로45길 4(남중동) 남중 에코빌</v>
          </cell>
          <cell r="L1191">
            <v>5836000</v>
          </cell>
          <cell r="M1191">
            <v>94210</v>
          </cell>
        </row>
        <row r="1192">
          <cell r="K1192" t="str">
            <v>전라북도 익산시 선화로45길 4(남중동) 남중 에코빌</v>
          </cell>
          <cell r="L1192">
            <v>5836000</v>
          </cell>
          <cell r="M1192">
            <v>91600</v>
          </cell>
        </row>
        <row r="1193">
          <cell r="K1193" t="str">
            <v>전라북도 익산시 선화로45길 4(남중동) 남중 에코빌</v>
          </cell>
          <cell r="L1193">
            <v>5836000</v>
          </cell>
          <cell r="M1193">
            <v>91600</v>
          </cell>
        </row>
        <row r="1194">
          <cell r="K1194" t="str">
            <v>전라북도 익산시 선화로47길 72-36(영등동) 이지빌</v>
          </cell>
          <cell r="L1194">
            <v>4039000</v>
          </cell>
          <cell r="M1194">
            <v>61430</v>
          </cell>
        </row>
        <row r="1195">
          <cell r="K1195" t="str">
            <v>전라북도 익산시 선화로47길 72-36(영등동) 이지빌</v>
          </cell>
          <cell r="L1195">
            <v>4039000</v>
          </cell>
          <cell r="M1195">
            <v>62290</v>
          </cell>
        </row>
        <row r="1196">
          <cell r="K1196" t="str">
            <v>전라북도 익산시 선화로47길 72-36(영등동) 이지빌</v>
          </cell>
          <cell r="L1196">
            <v>4039000</v>
          </cell>
          <cell r="M1196">
            <v>60570</v>
          </cell>
        </row>
        <row r="1197">
          <cell r="K1197" t="str">
            <v>전라북도 익산시 선화로47길 72-36(영등동) 이지빌</v>
          </cell>
          <cell r="L1197">
            <v>4415000</v>
          </cell>
          <cell r="M1197">
            <v>68220</v>
          </cell>
        </row>
        <row r="1198">
          <cell r="K1198" t="str">
            <v>전라북도 익산시 선화로47길 72-36(영등동) 이지빌</v>
          </cell>
          <cell r="L1198">
            <v>4415000</v>
          </cell>
          <cell r="M1198">
            <v>66280</v>
          </cell>
        </row>
        <row r="1199">
          <cell r="K1199" t="str">
            <v>전라북도 익산시 선화로47길 72-36(영등동) 이지빌</v>
          </cell>
          <cell r="L1199">
            <v>6201000</v>
          </cell>
          <cell r="M1199">
            <v>115550</v>
          </cell>
        </row>
        <row r="1200">
          <cell r="K1200" t="str">
            <v>전라북도 익산시 선화로49길 34-1(영등동) 원남빌B</v>
          </cell>
          <cell r="L1200">
            <v>7693000</v>
          </cell>
          <cell r="M1200">
            <v>110720</v>
          </cell>
        </row>
        <row r="1201">
          <cell r="K1201" t="str">
            <v>전라북도 익산시 선화로49길 34-1(영등동) 원남빌B</v>
          </cell>
          <cell r="L1201">
            <v>7693000</v>
          </cell>
          <cell r="M1201">
            <v>110720</v>
          </cell>
        </row>
        <row r="1202">
          <cell r="K1202" t="str">
            <v>전라북도 익산시 선화로49길 34-1(영등동) 원남빌B</v>
          </cell>
          <cell r="L1202">
            <v>7693000</v>
          </cell>
          <cell r="M1202">
            <v>107650</v>
          </cell>
        </row>
        <row r="1203">
          <cell r="K1203" t="str">
            <v>전라북도 익산시 선화로49길 34-1(영등동) 원남빌B</v>
          </cell>
          <cell r="L1203">
            <v>7705000</v>
          </cell>
          <cell r="M1203">
            <v>110930</v>
          </cell>
        </row>
        <row r="1204">
          <cell r="K1204" t="str">
            <v>전라북도 익산시 선화로49길 34-1(영등동) 원남빌B</v>
          </cell>
          <cell r="L1204">
            <v>7705000</v>
          </cell>
          <cell r="M1204">
            <v>110930</v>
          </cell>
        </row>
        <row r="1205">
          <cell r="K1205" t="str">
            <v>전라북도 익산시 선화로49길 34-1(영등동) 원남빌B</v>
          </cell>
          <cell r="L1205">
            <v>7705000</v>
          </cell>
          <cell r="M1205">
            <v>107840</v>
          </cell>
        </row>
        <row r="1206">
          <cell r="K1206" t="str">
            <v>전라북도 익산시 선화로49길 34-1(영등동) 원남빌B</v>
          </cell>
          <cell r="L1206">
            <v>7713000</v>
          </cell>
          <cell r="M1206">
            <v>111150</v>
          </cell>
        </row>
        <row r="1207">
          <cell r="K1207" t="str">
            <v>전라북도 익산시 선화로49길 34-1(영등동) 원남빌B</v>
          </cell>
          <cell r="L1207">
            <v>7713000</v>
          </cell>
          <cell r="M1207">
            <v>111150</v>
          </cell>
        </row>
        <row r="1208">
          <cell r="K1208" t="str">
            <v>전라북도 익산시 선화로49길 34-1(영등동) 원남빌B</v>
          </cell>
          <cell r="L1208">
            <v>7713000</v>
          </cell>
          <cell r="M1208">
            <v>107790</v>
          </cell>
        </row>
        <row r="1209">
          <cell r="K1209" t="str">
            <v>전라북도 익산시 선화로49길 36(영등동) 원남빌A</v>
          </cell>
          <cell r="L1209">
            <v>7693000</v>
          </cell>
          <cell r="M1209">
            <v>110810</v>
          </cell>
        </row>
        <row r="1210">
          <cell r="K1210" t="str">
            <v>전라북도 익산시 선화로49길 36(영등동) 원남빌A</v>
          </cell>
          <cell r="L1210">
            <v>7693000</v>
          </cell>
          <cell r="M1210">
            <v>110810</v>
          </cell>
        </row>
        <row r="1211">
          <cell r="K1211" t="str">
            <v>전라북도 익산시 선화로49길 36(영등동) 원남빌A</v>
          </cell>
          <cell r="L1211">
            <v>7693000</v>
          </cell>
          <cell r="M1211">
            <v>107740</v>
          </cell>
        </row>
        <row r="1212">
          <cell r="K1212" t="str">
            <v>전라북도 익산시 선화로49길 36(영등동) 원남빌A</v>
          </cell>
          <cell r="L1212">
            <v>7705000</v>
          </cell>
          <cell r="M1212">
            <v>111020</v>
          </cell>
        </row>
        <row r="1213">
          <cell r="K1213" t="str">
            <v>전라북도 익산시 선화로49길 36(영등동) 원남빌A</v>
          </cell>
          <cell r="L1213">
            <v>7705000</v>
          </cell>
          <cell r="M1213">
            <v>111020</v>
          </cell>
        </row>
        <row r="1214">
          <cell r="K1214" t="str">
            <v>전라북도 익산시 선화로49길 36(영등동) 원남빌A</v>
          </cell>
          <cell r="L1214">
            <v>7705000</v>
          </cell>
          <cell r="M1214">
            <v>107930</v>
          </cell>
        </row>
        <row r="1215">
          <cell r="K1215" t="str">
            <v>전라북도 익산시 선화로49길 36(영등동) 원남빌A</v>
          </cell>
          <cell r="L1215">
            <v>7713000</v>
          </cell>
          <cell r="M1215">
            <v>111240</v>
          </cell>
        </row>
        <row r="1216">
          <cell r="K1216" t="str">
            <v>전라북도 익산시 선화로49길 36(영등동) 원남빌A</v>
          </cell>
          <cell r="L1216">
            <v>7713000</v>
          </cell>
          <cell r="M1216">
            <v>111240</v>
          </cell>
        </row>
        <row r="1217">
          <cell r="K1217" t="str">
            <v>전라북도 익산시 선화로49길 36(영등동) 원남빌A</v>
          </cell>
          <cell r="L1217">
            <v>7713000</v>
          </cell>
          <cell r="M1217">
            <v>107880</v>
          </cell>
        </row>
        <row r="1218">
          <cell r="K1218" t="str">
            <v>전라북도 익산시 선화로49길 36-4(영등동) 원남빌C</v>
          </cell>
          <cell r="L1218">
            <v>6067000</v>
          </cell>
          <cell r="M1218">
            <v>95720</v>
          </cell>
        </row>
        <row r="1219">
          <cell r="K1219" t="str">
            <v>전라북도 익산시 선화로49길 36-4(영등동) 원남빌C</v>
          </cell>
          <cell r="L1219">
            <v>6067000</v>
          </cell>
          <cell r="M1219">
            <v>95720</v>
          </cell>
        </row>
        <row r="1220">
          <cell r="K1220" t="str">
            <v>전라북도 익산시 선화로49길 36-4(영등동) 원남빌C</v>
          </cell>
          <cell r="L1220">
            <v>6067000</v>
          </cell>
          <cell r="M1220">
            <v>95720</v>
          </cell>
        </row>
        <row r="1221">
          <cell r="K1221" t="str">
            <v>전라북도 익산시 선화로49길 36-4(영등동) 원남빌C</v>
          </cell>
          <cell r="L1221">
            <v>6067000</v>
          </cell>
          <cell r="M1221">
            <v>95720</v>
          </cell>
        </row>
        <row r="1222">
          <cell r="K1222" t="str">
            <v>전라북도 익산시 선화로49길 36-4(영등동) 원남빌C</v>
          </cell>
          <cell r="L1222">
            <v>6900000</v>
          </cell>
          <cell r="M1222">
            <v>108600</v>
          </cell>
        </row>
        <row r="1223">
          <cell r="K1223" t="str">
            <v>전라북도 익산시 선화로49길 36-4(영등동) 원남빌C</v>
          </cell>
          <cell r="L1223">
            <v>6900000</v>
          </cell>
          <cell r="M1223">
            <v>108600</v>
          </cell>
        </row>
        <row r="1224">
          <cell r="K1224" t="str">
            <v>전라북도 익산시 선화로49길 36-4(영등동) 원남빌C</v>
          </cell>
          <cell r="L1224">
            <v>6900000</v>
          </cell>
          <cell r="M1224">
            <v>108600</v>
          </cell>
        </row>
        <row r="1225">
          <cell r="K1225" t="str">
            <v>전라북도 익산시 선화로49길 36-4(영등동) 원남빌C</v>
          </cell>
          <cell r="L1225">
            <v>6900000</v>
          </cell>
          <cell r="M1225">
            <v>108600</v>
          </cell>
        </row>
        <row r="1226">
          <cell r="K1226" t="str">
            <v>전라북도 익산시 선화로49길 36-4(영등동) 원남빌C</v>
          </cell>
          <cell r="L1226">
            <v>8461000</v>
          </cell>
          <cell r="M1226">
            <v>129420</v>
          </cell>
        </row>
        <row r="1227">
          <cell r="K1227" t="str">
            <v>전라북도 익산시 선화로49길 36-4(영등동) 원남빌C</v>
          </cell>
          <cell r="L1227">
            <v>8461000</v>
          </cell>
          <cell r="M1227">
            <v>129420</v>
          </cell>
        </row>
        <row r="1228">
          <cell r="K1228" t="str">
            <v>전라북도 익산시 선화로59길 31(영등동) 청복에코빌</v>
          </cell>
          <cell r="L1228">
            <v>3580000</v>
          </cell>
          <cell r="M1228">
            <v>68790</v>
          </cell>
        </row>
        <row r="1229">
          <cell r="K1229" t="str">
            <v>전라북도 익산시 선화로59길 31(영등동) 청복에코빌</v>
          </cell>
          <cell r="L1229">
            <v>3580000</v>
          </cell>
          <cell r="M1229">
            <v>71630</v>
          </cell>
        </row>
        <row r="1230">
          <cell r="K1230" t="str">
            <v>전라북도 익산시 선화로59길 31(영등동) 청복에코빌</v>
          </cell>
          <cell r="L1230">
            <v>3679000</v>
          </cell>
          <cell r="M1230">
            <v>69980</v>
          </cell>
        </row>
        <row r="1231">
          <cell r="K1231" t="str">
            <v>전라북도 익산시 선화로59길 31(영등동) 청복에코빌</v>
          </cell>
          <cell r="L1231">
            <v>3679000</v>
          </cell>
          <cell r="M1231">
            <v>71870</v>
          </cell>
        </row>
        <row r="1232">
          <cell r="K1232" t="str">
            <v>전라북도 익산시 선화로59길 31(영등동) 청복에코빌</v>
          </cell>
          <cell r="L1232">
            <v>3679000</v>
          </cell>
          <cell r="M1232">
            <v>72830</v>
          </cell>
        </row>
        <row r="1233">
          <cell r="K1233" t="str">
            <v>전라북도 익산시 선화로59길 31(영등동) 청복에코빌</v>
          </cell>
          <cell r="L1233">
            <v>3679000</v>
          </cell>
          <cell r="M1233">
            <v>74720</v>
          </cell>
        </row>
        <row r="1234">
          <cell r="K1234" t="str">
            <v>전라북도 익산시 선화로59길 31(영등동) 청복에코빌</v>
          </cell>
          <cell r="L1234">
            <v>4277000</v>
          </cell>
          <cell r="M1234">
            <v>80810</v>
          </cell>
        </row>
        <row r="1235">
          <cell r="K1235" t="str">
            <v>전라북도 익산시 선화로59길 31(영등동) 청복에코빌</v>
          </cell>
          <cell r="L1235">
            <v>4375000</v>
          </cell>
          <cell r="M1235">
            <v>78530</v>
          </cell>
        </row>
        <row r="1236">
          <cell r="K1236" t="str">
            <v>전라북도 익산시 선화로59길 31(영등동) 청복에코빌</v>
          </cell>
          <cell r="L1236">
            <v>4375000</v>
          </cell>
          <cell r="M1236">
            <v>88640</v>
          </cell>
        </row>
        <row r="1237">
          <cell r="K1237" t="str">
            <v>전라북도 익산시 선화로59길 31(영등동) 청복에코빌</v>
          </cell>
          <cell r="L1237">
            <v>4674000</v>
          </cell>
          <cell r="M1237">
            <v>90250</v>
          </cell>
        </row>
        <row r="1238">
          <cell r="K1238" t="str">
            <v>전라북도 익산시 선화로59길 31(영등동) 청복에코빌</v>
          </cell>
          <cell r="L1238">
            <v>4674000</v>
          </cell>
          <cell r="M1238">
            <v>93730</v>
          </cell>
        </row>
        <row r="1239">
          <cell r="K1239" t="str">
            <v>전라북도 익산시 선화로59길 31(영등동) 청복에코빌</v>
          </cell>
          <cell r="L1239">
            <v>5272000</v>
          </cell>
          <cell r="M1239">
            <v>97290</v>
          </cell>
        </row>
        <row r="1240">
          <cell r="K1240" t="str">
            <v>전라북도 익산시 선화로59길 31(영등동) 청복에코빌</v>
          </cell>
          <cell r="L1240">
            <v>7061000</v>
          </cell>
          <cell r="M1240">
            <v>129500</v>
          </cell>
        </row>
        <row r="1241">
          <cell r="K1241" t="str">
            <v>전라북도 익산시 신동로 13-1(신동) 신동빌</v>
          </cell>
          <cell r="L1241">
            <v>4353000</v>
          </cell>
          <cell r="M1241">
            <v>29590</v>
          </cell>
        </row>
        <row r="1242">
          <cell r="K1242" t="str">
            <v>전라북도 익산시 익산대로18길 9-17(창인동1가) 성원빌</v>
          </cell>
          <cell r="L1242">
            <v>6946000</v>
          </cell>
          <cell r="M1242">
            <v>99540</v>
          </cell>
        </row>
        <row r="1243">
          <cell r="K1243" t="str">
            <v>전라북도 익산시 익산대로18길 9-17(창인동1가) 성원빌</v>
          </cell>
          <cell r="L1243">
            <v>6946000</v>
          </cell>
          <cell r="M1243">
            <v>99540</v>
          </cell>
        </row>
        <row r="1244">
          <cell r="K1244" t="str">
            <v>전라북도 익산시 익산대로18길 9-17(창인동1가) 성원빌</v>
          </cell>
          <cell r="L1244">
            <v>6946000</v>
          </cell>
          <cell r="M1244">
            <v>99540</v>
          </cell>
        </row>
        <row r="1245">
          <cell r="K1245" t="str">
            <v>전라북도 익산시 익산대로18길 9-17(창인동1가) 성원빌</v>
          </cell>
          <cell r="L1245">
            <v>7043000</v>
          </cell>
          <cell r="M1245">
            <v>100470</v>
          </cell>
        </row>
        <row r="1246">
          <cell r="K1246" t="str">
            <v>전라북도 익산시 익산대로18길 9-17(창인동1가) 성원빌</v>
          </cell>
          <cell r="L1246">
            <v>7043000</v>
          </cell>
          <cell r="M1246">
            <v>100470</v>
          </cell>
        </row>
        <row r="1247">
          <cell r="K1247" t="str">
            <v>전라북도 익산시 익산대로18길 9-17(창인동1가) 성원빌</v>
          </cell>
          <cell r="L1247">
            <v>7043000</v>
          </cell>
          <cell r="M1247">
            <v>100470</v>
          </cell>
        </row>
        <row r="1248">
          <cell r="K1248" t="str">
            <v>전라북도 익산시 익산대로18길 9-17(창인동1가) 성원빌</v>
          </cell>
          <cell r="L1248">
            <v>7337000</v>
          </cell>
          <cell r="M1248">
            <v>108920</v>
          </cell>
        </row>
        <row r="1249">
          <cell r="K1249" t="str">
            <v>전라북도 익산시 익산대로18길 9-17(창인동1가) 성원빌</v>
          </cell>
          <cell r="L1249">
            <v>7337000</v>
          </cell>
          <cell r="M1249">
            <v>108920</v>
          </cell>
        </row>
        <row r="1250">
          <cell r="K1250" t="str">
            <v>전라북도 익산시 익산대로18길 9-17(창인동1가) 성원빌</v>
          </cell>
          <cell r="L1250">
            <v>7337000</v>
          </cell>
          <cell r="M1250">
            <v>106510</v>
          </cell>
        </row>
        <row r="1251">
          <cell r="K1251" t="str">
            <v>전라북도 익산시 익산대로52길 7-7(남중동) 익산빌1</v>
          </cell>
          <cell r="L1251">
            <v>5610000</v>
          </cell>
          <cell r="M1251">
            <v>79750</v>
          </cell>
        </row>
        <row r="1252">
          <cell r="K1252" t="str">
            <v>전라북도 익산시 익산대로52길 7-7(남중동) 익산빌1</v>
          </cell>
          <cell r="L1252">
            <v>5610000</v>
          </cell>
          <cell r="M1252">
            <v>82770</v>
          </cell>
        </row>
        <row r="1253">
          <cell r="K1253" t="str">
            <v>전라북도 익산시 익산대로52길 7-7(남중동) 익산빌1</v>
          </cell>
          <cell r="L1253">
            <v>5610000</v>
          </cell>
          <cell r="M1253">
            <v>82770</v>
          </cell>
        </row>
        <row r="1254">
          <cell r="K1254" t="str">
            <v>전라북도 익산시 익산대로52길 7-7(남중동) 익산빌1</v>
          </cell>
          <cell r="L1254">
            <v>5610000</v>
          </cell>
          <cell r="M1254">
            <v>80960</v>
          </cell>
        </row>
        <row r="1255">
          <cell r="K1255" t="str">
            <v>전라북도 익산시 익산대로52길 7-7(남중동) 익산빌1</v>
          </cell>
          <cell r="L1255">
            <v>5610000</v>
          </cell>
          <cell r="M1255">
            <v>83730</v>
          </cell>
        </row>
        <row r="1256">
          <cell r="K1256" t="str">
            <v>전라북도 익산시 익산대로52길 7-7(남중동) 익산빌1</v>
          </cell>
          <cell r="L1256">
            <v>5610000</v>
          </cell>
          <cell r="M1256">
            <v>86750</v>
          </cell>
        </row>
        <row r="1257">
          <cell r="K1257" t="str">
            <v>전라북도 익산시 익산대로52길 7-7(남중동) 익산빌1</v>
          </cell>
          <cell r="L1257">
            <v>5610000</v>
          </cell>
          <cell r="M1257">
            <v>78520</v>
          </cell>
        </row>
        <row r="1258">
          <cell r="K1258" t="str">
            <v>전라북도 익산시 익산대로52길 7-7(남중동) 익산빌1</v>
          </cell>
          <cell r="L1258">
            <v>5610000</v>
          </cell>
          <cell r="M1258">
            <v>81540</v>
          </cell>
        </row>
        <row r="1259">
          <cell r="K1259" t="str">
            <v>전라북도 익산시 익산대로52길 7-7(남중동) 익산빌1</v>
          </cell>
          <cell r="L1259">
            <v>11430000</v>
          </cell>
          <cell r="M1259">
            <v>173720</v>
          </cell>
        </row>
        <row r="1260">
          <cell r="K1260" t="str">
            <v>전라북도 익산시 익산대로52길 7-7(남중동) 익산빌1</v>
          </cell>
          <cell r="L1260">
            <v>11430000</v>
          </cell>
          <cell r="M1260">
            <v>163630</v>
          </cell>
        </row>
        <row r="1261">
          <cell r="K1261" t="str">
            <v>전라북도 익산시 익산대로52길 7-9(남중동) 익산빌2</v>
          </cell>
          <cell r="L1261">
            <v>6131000</v>
          </cell>
          <cell r="M1261">
            <v>91490</v>
          </cell>
        </row>
        <row r="1262">
          <cell r="K1262" t="str">
            <v>전라북도 익산시 익산대로52길 7-9(남중동) 익산빌2</v>
          </cell>
          <cell r="L1262">
            <v>6131000</v>
          </cell>
          <cell r="M1262">
            <v>95460</v>
          </cell>
        </row>
        <row r="1263">
          <cell r="K1263" t="str">
            <v>전라북도 익산시 익산대로52길 7-9(남중동) 익산빌2</v>
          </cell>
          <cell r="L1263">
            <v>6131000</v>
          </cell>
          <cell r="M1263">
            <v>89960</v>
          </cell>
        </row>
        <row r="1264">
          <cell r="K1264" t="str">
            <v>전라북도 익산시 익산대로52길 7-9(남중동) 익산빌2</v>
          </cell>
          <cell r="L1264">
            <v>6649000</v>
          </cell>
          <cell r="M1264">
            <v>96860</v>
          </cell>
        </row>
        <row r="1265">
          <cell r="K1265" t="str">
            <v>전라북도 익산시 익산대로52길 7-9(남중동) 익산빌2</v>
          </cell>
          <cell r="L1265">
            <v>6649000</v>
          </cell>
          <cell r="M1265">
            <v>101450</v>
          </cell>
        </row>
        <row r="1266">
          <cell r="K1266" t="str">
            <v>전라북도 익산시 익산대로52길 7-9(남중동) 익산빌2</v>
          </cell>
          <cell r="L1266">
            <v>6649000</v>
          </cell>
          <cell r="M1266">
            <v>95330</v>
          </cell>
        </row>
        <row r="1267">
          <cell r="K1267" t="str">
            <v>전라북도 익산시 익산대로52길 7-9(남중동) 익산빌2</v>
          </cell>
          <cell r="L1267">
            <v>9871000</v>
          </cell>
          <cell r="M1267">
            <v>147410</v>
          </cell>
        </row>
        <row r="1268">
          <cell r="K1268" t="str">
            <v>전라북도 익산시 익산대로52길 7-9(남중동) 익산빌2</v>
          </cell>
          <cell r="L1268">
            <v>9871000</v>
          </cell>
          <cell r="M1268">
            <v>153840</v>
          </cell>
        </row>
        <row r="1269">
          <cell r="K1269" t="str">
            <v>전라북도 익산시 익산대로52길 7-9(남중동) 익산빌2</v>
          </cell>
          <cell r="L1269">
            <v>9871000</v>
          </cell>
          <cell r="M1269">
            <v>144960</v>
          </cell>
        </row>
        <row r="1270">
          <cell r="K1270" t="str">
            <v>전라북도 익산시 익산대로54길 47(신동) 신동행복빌</v>
          </cell>
          <cell r="L1270">
            <v>2697000</v>
          </cell>
          <cell r="M1270">
            <v>49890</v>
          </cell>
        </row>
        <row r="1271">
          <cell r="K1271" t="str">
            <v>전라북도 익산시 익산대로54길 47(신동) 신동행복빌</v>
          </cell>
          <cell r="L1271">
            <v>2697000</v>
          </cell>
          <cell r="M1271">
            <v>49890</v>
          </cell>
        </row>
        <row r="1272">
          <cell r="K1272" t="str">
            <v>전라북도 익산시 익산대로54길 47(신동) 신동행복빌</v>
          </cell>
          <cell r="L1272">
            <v>2697000</v>
          </cell>
          <cell r="M1272">
            <v>49890</v>
          </cell>
        </row>
        <row r="1273">
          <cell r="K1273" t="str">
            <v>전라북도 익산시 익산대로54길 47(신동) 신동행복빌</v>
          </cell>
          <cell r="L1273">
            <v>2697000</v>
          </cell>
          <cell r="M1273">
            <v>51790</v>
          </cell>
        </row>
        <row r="1274">
          <cell r="K1274" t="str">
            <v>전라북도 익산시 익산대로54길 47(신동) 신동행복빌</v>
          </cell>
          <cell r="L1274">
            <v>2697000</v>
          </cell>
          <cell r="M1274">
            <v>51790</v>
          </cell>
        </row>
        <row r="1275">
          <cell r="K1275" t="str">
            <v>전라북도 익산시 익산대로54길 47(신동) 신동행복빌</v>
          </cell>
          <cell r="L1275">
            <v>2697000</v>
          </cell>
          <cell r="M1275">
            <v>53050</v>
          </cell>
        </row>
        <row r="1276">
          <cell r="K1276" t="str">
            <v>전라북도 익산시 익산대로54길 47(신동) 신동행복빌</v>
          </cell>
          <cell r="L1276">
            <v>2697000</v>
          </cell>
          <cell r="M1276">
            <v>53050</v>
          </cell>
        </row>
        <row r="1277">
          <cell r="K1277" t="str">
            <v>전라북도 익산시 익산대로54길 47(신동) 신동행복빌</v>
          </cell>
          <cell r="L1277">
            <v>2913000</v>
          </cell>
          <cell r="M1277">
            <v>48210</v>
          </cell>
        </row>
        <row r="1278">
          <cell r="K1278" t="str">
            <v>전라북도 익산시 익산대로54길 47(신동) 신동행복빌</v>
          </cell>
          <cell r="L1278">
            <v>3021000</v>
          </cell>
          <cell r="M1278">
            <v>55310</v>
          </cell>
        </row>
        <row r="1279">
          <cell r="K1279" t="str">
            <v>전라북도 익산시 익산대로54길 47(신동) 신동행복빌</v>
          </cell>
          <cell r="L1279">
            <v>3021000</v>
          </cell>
          <cell r="M1279">
            <v>55310</v>
          </cell>
        </row>
        <row r="1280">
          <cell r="K1280" t="str">
            <v>전라북도 익산시 익산대로56길 45-9(신동) 위드웰.1</v>
          </cell>
          <cell r="L1280">
            <v>3835000</v>
          </cell>
          <cell r="M1280">
            <v>42260</v>
          </cell>
        </row>
        <row r="1281">
          <cell r="K1281" t="str">
            <v>전라북도 익산시 익산대로56길 45-9(신동) 위드웰.1</v>
          </cell>
          <cell r="L1281">
            <v>4987000</v>
          </cell>
          <cell r="M1281">
            <v>57140</v>
          </cell>
        </row>
        <row r="1282">
          <cell r="K1282" t="str">
            <v>전라북도 익산시 익산대로56길 45-9(신동) 위드웰.1</v>
          </cell>
          <cell r="L1282">
            <v>16111000</v>
          </cell>
          <cell r="M1282">
            <v>121980</v>
          </cell>
        </row>
        <row r="1283">
          <cell r="K1283" t="str">
            <v>전라북도 익산시 인북로10길 36(인화동2가) 인화빌E</v>
          </cell>
          <cell r="L1283">
            <v>6545000</v>
          </cell>
          <cell r="M1283">
            <v>120540</v>
          </cell>
        </row>
        <row r="1284">
          <cell r="K1284" t="str">
            <v>전라북도 익산시 인북로10길 36(인화동2가) 인화빌E</v>
          </cell>
          <cell r="L1284">
            <v>6545000</v>
          </cell>
          <cell r="M1284">
            <v>120540</v>
          </cell>
        </row>
        <row r="1285">
          <cell r="K1285" t="str">
            <v>전라북도 익산시 인북로10길 36(인화동2가) 인화빌E</v>
          </cell>
          <cell r="L1285">
            <v>6545000</v>
          </cell>
          <cell r="M1285">
            <v>117170</v>
          </cell>
        </row>
        <row r="1286">
          <cell r="K1286" t="str">
            <v>전라북도 익산시 인북로10길 36(인화동2가) 인화빌E</v>
          </cell>
          <cell r="L1286">
            <v>6754000</v>
          </cell>
          <cell r="M1286">
            <v>126990</v>
          </cell>
        </row>
        <row r="1287">
          <cell r="K1287" t="str">
            <v>전라북도 익산시 인북로10길 36(인화동2가) 인화빌E</v>
          </cell>
          <cell r="L1287">
            <v>6754000</v>
          </cell>
          <cell r="M1287">
            <v>126990</v>
          </cell>
        </row>
        <row r="1288">
          <cell r="K1288" t="str">
            <v>전라북도 익산시 인북로10길 36(인화동2가) 인화빌E</v>
          </cell>
          <cell r="L1288">
            <v>6754000</v>
          </cell>
          <cell r="M1288">
            <v>123310</v>
          </cell>
        </row>
        <row r="1289">
          <cell r="K1289" t="str">
            <v>전라북도 익산시 인북로10길 36(인화동2가) 인화빌E</v>
          </cell>
          <cell r="L1289">
            <v>6962000</v>
          </cell>
          <cell r="M1289">
            <v>128450</v>
          </cell>
        </row>
        <row r="1290">
          <cell r="K1290" t="str">
            <v>전라북도 익산시 인북로10길 36(인화동2가) 인화빌E</v>
          </cell>
          <cell r="L1290">
            <v>6962000</v>
          </cell>
          <cell r="M1290">
            <v>128450</v>
          </cell>
        </row>
        <row r="1291">
          <cell r="K1291" t="str">
            <v>전라북도 익산시 인북로10길 36(인화동2가) 인화빌E</v>
          </cell>
          <cell r="L1291">
            <v>6962000</v>
          </cell>
          <cell r="M1291">
            <v>125080</v>
          </cell>
        </row>
        <row r="1292">
          <cell r="K1292" t="str">
            <v>전라북도 익산시 인북로10길 36-1(인화동2가) 인화빌D</v>
          </cell>
          <cell r="L1292">
            <v>5455000</v>
          </cell>
          <cell r="M1292">
            <v>83890</v>
          </cell>
        </row>
        <row r="1293">
          <cell r="K1293" t="str">
            <v>전라북도 익산시 인북로10길 36-1(인화동2가) 인화빌D</v>
          </cell>
          <cell r="L1293">
            <v>5455000</v>
          </cell>
          <cell r="M1293">
            <v>83890</v>
          </cell>
        </row>
        <row r="1294">
          <cell r="K1294" t="str">
            <v>전라북도 익산시 인북로10길 36-1(인화동2가) 인화빌D</v>
          </cell>
          <cell r="L1294">
            <v>5455000</v>
          </cell>
          <cell r="M1294">
            <v>83890</v>
          </cell>
        </row>
        <row r="1295">
          <cell r="K1295" t="str">
            <v>전라북도 익산시 인북로10길 36-1(인화동2가) 인화빌D</v>
          </cell>
          <cell r="L1295">
            <v>5455000</v>
          </cell>
          <cell r="M1295">
            <v>83890</v>
          </cell>
        </row>
        <row r="1296">
          <cell r="K1296" t="str">
            <v>전라북도 익산시 인북로10길 36-1(인화동2가) 인화빌D</v>
          </cell>
          <cell r="L1296">
            <v>5456000</v>
          </cell>
          <cell r="M1296">
            <v>83880</v>
          </cell>
        </row>
        <row r="1297">
          <cell r="K1297" t="str">
            <v>전라북도 익산시 인북로10길 36-1(인화동2가) 인화빌D</v>
          </cell>
          <cell r="L1297">
            <v>5456000</v>
          </cell>
          <cell r="M1297">
            <v>83880</v>
          </cell>
        </row>
        <row r="1298">
          <cell r="K1298" t="str">
            <v>전라북도 익산시 인북로10길 36-1(인화동2가) 인화빌D</v>
          </cell>
          <cell r="L1298">
            <v>5945000</v>
          </cell>
          <cell r="M1298">
            <v>91450</v>
          </cell>
        </row>
        <row r="1299">
          <cell r="K1299" t="str">
            <v>전라북도 익산시 인북로10길 36-1(인화동2가) 인화빌D</v>
          </cell>
          <cell r="L1299">
            <v>5945000</v>
          </cell>
          <cell r="M1299">
            <v>91450</v>
          </cell>
        </row>
        <row r="1300">
          <cell r="K1300" t="str">
            <v>전라북도 익산시 인북로10길 36-1(인화동2가) 인화빌D</v>
          </cell>
          <cell r="L1300">
            <v>5945000</v>
          </cell>
          <cell r="M1300">
            <v>91450</v>
          </cell>
        </row>
        <row r="1301">
          <cell r="K1301" t="str">
            <v>전라북도 익산시 인북로10길 36-1(인화동2가) 인화빌D</v>
          </cell>
          <cell r="L1301">
            <v>5945000</v>
          </cell>
          <cell r="M1301">
            <v>91450</v>
          </cell>
        </row>
        <row r="1302">
          <cell r="K1302" t="str">
            <v>전라북도 익산시 인북로10길 36-1(인화동2가) 인화빌D</v>
          </cell>
          <cell r="L1302">
            <v>5945000</v>
          </cell>
          <cell r="M1302">
            <v>91450</v>
          </cell>
        </row>
        <row r="1303">
          <cell r="K1303" t="str">
            <v>전라북도 익산시 인북로10길 36-1(인화동2가) 인화빌D</v>
          </cell>
          <cell r="L1303">
            <v>5945000</v>
          </cell>
          <cell r="M1303">
            <v>91450</v>
          </cell>
        </row>
        <row r="1304">
          <cell r="K1304" t="str">
            <v>전라북도 익산시 인북로10길 38(인화동2가) 인화빌A</v>
          </cell>
          <cell r="L1304">
            <v>6465000</v>
          </cell>
          <cell r="M1304">
            <v>140430</v>
          </cell>
        </row>
        <row r="1305">
          <cell r="K1305" t="str">
            <v>전라북도 익산시 인북로10길 38(인화동2가) 인화빌A</v>
          </cell>
          <cell r="L1305">
            <v>6465000</v>
          </cell>
          <cell r="M1305">
            <v>141050</v>
          </cell>
        </row>
        <row r="1306">
          <cell r="K1306" t="str">
            <v>전라북도 익산시 인북로10길 38(인화동2가) 인화빌A</v>
          </cell>
          <cell r="L1306">
            <v>6465000</v>
          </cell>
          <cell r="M1306">
            <v>140430</v>
          </cell>
        </row>
        <row r="1307">
          <cell r="K1307" t="str">
            <v>전라북도 익산시 인북로10길 38(인화동2가) 인화빌A</v>
          </cell>
          <cell r="L1307">
            <v>6465000</v>
          </cell>
          <cell r="M1307">
            <v>141050</v>
          </cell>
        </row>
        <row r="1308">
          <cell r="K1308" t="str">
            <v>전라북도 익산시 인북로10길 38(인화동2가) 인화빌A</v>
          </cell>
          <cell r="L1308">
            <v>6763000</v>
          </cell>
          <cell r="M1308">
            <v>141710</v>
          </cell>
        </row>
        <row r="1309">
          <cell r="K1309" t="str">
            <v>전라북도 익산시 인북로10길 38(인화동2가) 인화빌A</v>
          </cell>
          <cell r="L1309">
            <v>6863000</v>
          </cell>
          <cell r="M1309">
            <v>141020</v>
          </cell>
        </row>
        <row r="1310">
          <cell r="K1310" t="str">
            <v>전라북도 익산시 인북로10길 38(인화동2가) 인화빌A</v>
          </cell>
          <cell r="L1310">
            <v>7161000</v>
          </cell>
          <cell r="M1310">
            <v>149240</v>
          </cell>
        </row>
        <row r="1311">
          <cell r="K1311" t="str">
            <v>전라북도 익산시 인북로10길 38(인화동2가) 인화빌A</v>
          </cell>
          <cell r="L1311">
            <v>8753000</v>
          </cell>
          <cell r="M1311">
            <v>187870</v>
          </cell>
        </row>
        <row r="1312">
          <cell r="K1312" t="str">
            <v>전라북도 익산시 인북로10길 38(인화동2가) 인화빌A</v>
          </cell>
          <cell r="L1312">
            <v>8753000</v>
          </cell>
          <cell r="M1312">
            <v>187870</v>
          </cell>
        </row>
        <row r="1313">
          <cell r="K1313" t="str">
            <v>전라북도 익산시 인북로28길 7(남중동) 남중빌 B동</v>
          </cell>
          <cell r="L1313">
            <v>4956000</v>
          </cell>
          <cell r="M1313">
            <v>83080</v>
          </cell>
        </row>
        <row r="1314">
          <cell r="K1314" t="str">
            <v>전라북도 익산시 인북로28길 7(남중동) 남중빌 B동</v>
          </cell>
          <cell r="L1314">
            <v>6433000</v>
          </cell>
          <cell r="M1314">
            <v>114110</v>
          </cell>
        </row>
        <row r="1315">
          <cell r="K1315" t="str">
            <v>전라북도 익산시 인북로28길 7(남중동) 남중빌 B동</v>
          </cell>
          <cell r="L1315">
            <v>6433000</v>
          </cell>
          <cell r="M1315">
            <v>114110</v>
          </cell>
        </row>
        <row r="1316">
          <cell r="K1316" t="str">
            <v>전라북도 익산시 인북로7길 7(남중동) 남중빌3</v>
          </cell>
          <cell r="L1316">
            <v>7370000</v>
          </cell>
          <cell r="M1316">
            <v>112900</v>
          </cell>
        </row>
        <row r="1317">
          <cell r="K1317" t="str">
            <v>전라북도 익산시 인북로7길 7(남중동) 남중빌3</v>
          </cell>
          <cell r="L1317">
            <v>7370000</v>
          </cell>
          <cell r="M1317">
            <v>112900</v>
          </cell>
        </row>
        <row r="1318">
          <cell r="K1318" t="str">
            <v>전라북도 익산시 인북로7길 7(남중동) 남중빌3</v>
          </cell>
          <cell r="L1318">
            <v>7370000</v>
          </cell>
          <cell r="M1318">
            <v>112900</v>
          </cell>
        </row>
        <row r="1319">
          <cell r="K1319" t="str">
            <v>전라북도 익산시 인북로7길 7(남중동) 남중빌3</v>
          </cell>
          <cell r="L1319">
            <v>7793000</v>
          </cell>
          <cell r="M1319">
            <v>119270</v>
          </cell>
        </row>
        <row r="1320">
          <cell r="K1320" t="str">
            <v>전라북도 익산시 인북로7길 7(남중동) 남중빌3</v>
          </cell>
          <cell r="L1320">
            <v>7793000</v>
          </cell>
          <cell r="M1320">
            <v>119270</v>
          </cell>
        </row>
        <row r="1321">
          <cell r="K1321" t="str">
            <v>전라북도 익산시 인북로7길 7(남중동) 남중빌3</v>
          </cell>
          <cell r="L1321">
            <v>7793000</v>
          </cell>
          <cell r="M1321">
            <v>119270</v>
          </cell>
        </row>
        <row r="1322">
          <cell r="K1322" t="str">
            <v>전라북도 익산시 인북로7길 7(남중동) 남중빌3</v>
          </cell>
          <cell r="L1322">
            <v>8346000</v>
          </cell>
          <cell r="M1322">
            <v>127850</v>
          </cell>
        </row>
        <row r="1323">
          <cell r="K1323" t="str">
            <v>전라북도 익산시 인북로7길 7(남중동) 남중빌3</v>
          </cell>
          <cell r="L1323">
            <v>8346000</v>
          </cell>
          <cell r="M1323">
            <v>127850</v>
          </cell>
        </row>
        <row r="1324">
          <cell r="K1324" t="str">
            <v>전라북도 익산시 인북로7길 7(남중동) 남중빌3</v>
          </cell>
          <cell r="L1324">
            <v>8346000</v>
          </cell>
          <cell r="M1324">
            <v>127850</v>
          </cell>
        </row>
        <row r="1325">
          <cell r="K1325" t="str">
            <v>전라북도 익산시 중앙로13길 27(마동) 해피하우스 1</v>
          </cell>
          <cell r="L1325">
            <v>6697000</v>
          </cell>
          <cell r="M1325">
            <v>104640</v>
          </cell>
        </row>
        <row r="1326">
          <cell r="K1326" t="str">
            <v>전라북도 익산시 중앙로13길 27(마동) 해피하우스 1</v>
          </cell>
          <cell r="L1326">
            <v>6793000</v>
          </cell>
          <cell r="M1326">
            <v>115850</v>
          </cell>
        </row>
        <row r="1327">
          <cell r="K1327" t="str">
            <v>전라북도 익산시 중앙로13길 27(마동) 해피하우스 1</v>
          </cell>
          <cell r="L1327">
            <v>6793000</v>
          </cell>
          <cell r="M1327">
            <v>119240</v>
          </cell>
        </row>
        <row r="1328">
          <cell r="K1328" t="str">
            <v>전라북도 익산시 중앙로13길 27(마동) 해피하우스 1</v>
          </cell>
          <cell r="L1328">
            <v>7271000</v>
          </cell>
          <cell r="M1328">
            <v>129620</v>
          </cell>
        </row>
        <row r="1329">
          <cell r="K1329" t="str">
            <v>전라북도 익산시 중앙로13길 27-1(마동) 해피하우스2</v>
          </cell>
          <cell r="L1329">
            <v>6601000</v>
          </cell>
          <cell r="M1329">
            <v>107520</v>
          </cell>
        </row>
        <row r="1330">
          <cell r="K1330" t="str">
            <v>전라북도 익산시 중앙로13길 27-1(마동) 해피하우스2</v>
          </cell>
          <cell r="L1330">
            <v>6601000</v>
          </cell>
          <cell r="M1330">
            <v>114050</v>
          </cell>
        </row>
        <row r="1331">
          <cell r="K1331" t="str">
            <v>전라북도 익산시 중앙로13길 27-1(마동) 해피하우스2</v>
          </cell>
          <cell r="L1331">
            <v>6601000</v>
          </cell>
          <cell r="M1331">
            <v>110650</v>
          </cell>
        </row>
        <row r="1332">
          <cell r="K1332" t="str">
            <v>전라북도 익산시 중앙로13길 27-1(마동) 해피하우스2</v>
          </cell>
          <cell r="L1332">
            <v>6984000</v>
          </cell>
          <cell r="M1332">
            <v>107200</v>
          </cell>
        </row>
        <row r="1333">
          <cell r="K1333" t="str">
            <v>전라북도 익산시 중앙로13길 27-1(마동) 해피하우스2</v>
          </cell>
          <cell r="L1333">
            <v>6984000</v>
          </cell>
          <cell r="M1333">
            <v>113720</v>
          </cell>
        </row>
        <row r="1334">
          <cell r="K1334" t="str">
            <v>전라북도 익산시 중앙로13길 27-1(마동) 해피하우스2</v>
          </cell>
          <cell r="L1334">
            <v>6984000</v>
          </cell>
          <cell r="M1334">
            <v>110590</v>
          </cell>
        </row>
        <row r="1335">
          <cell r="K1335" t="str">
            <v>전라북도 익산시 중앙로13길 27-1(마동) 해피하우스2</v>
          </cell>
          <cell r="L1335">
            <v>7176000</v>
          </cell>
          <cell r="M1335">
            <v>118740</v>
          </cell>
        </row>
        <row r="1336">
          <cell r="K1336" t="str">
            <v>전라북도 익산시 중앙로13길 27-1(마동) 해피하우스2</v>
          </cell>
          <cell r="L1336">
            <v>7176000</v>
          </cell>
          <cell r="M1336">
            <v>125780</v>
          </cell>
        </row>
        <row r="1337">
          <cell r="K1337" t="str">
            <v>전라북도 익산시 중앙로13길 27-1(마동) 해피하우스2</v>
          </cell>
          <cell r="L1337">
            <v>7176000</v>
          </cell>
          <cell r="M1337">
            <v>122130</v>
          </cell>
        </row>
        <row r="1338">
          <cell r="K1338" t="str">
            <v>전라북도 익산시 중앙로31길 7-7(마동) 달해빌1동</v>
          </cell>
          <cell r="L1338">
            <v>6827000</v>
          </cell>
          <cell r="M1338">
            <v>100850</v>
          </cell>
        </row>
        <row r="1339">
          <cell r="K1339" t="str">
            <v>전라북도 익산시 중앙로31길 7-7(마동) 달해빌1동</v>
          </cell>
          <cell r="L1339">
            <v>6827000</v>
          </cell>
          <cell r="M1339">
            <v>100850</v>
          </cell>
        </row>
        <row r="1340">
          <cell r="K1340" t="str">
            <v>전라북도 익산시 중앙로31길 7-7(마동) 달해빌1동</v>
          </cell>
          <cell r="L1340">
            <v>6940000</v>
          </cell>
          <cell r="M1340">
            <v>99240</v>
          </cell>
        </row>
        <row r="1341">
          <cell r="K1341" t="str">
            <v>전라북도 익산시 중앙로31길 7-7(마동) 달해빌1동</v>
          </cell>
          <cell r="L1341">
            <v>6940000</v>
          </cell>
          <cell r="M1341">
            <v>99240</v>
          </cell>
        </row>
        <row r="1342">
          <cell r="K1342" t="str">
            <v>전라북도 익산시 중앙로31길 7-7(마동) 달해빌1동</v>
          </cell>
          <cell r="L1342">
            <v>6940000</v>
          </cell>
          <cell r="M1342">
            <v>95440</v>
          </cell>
        </row>
        <row r="1343">
          <cell r="K1343" t="str">
            <v>전라북도 익산시 중앙로31길 7-7(마동) 달해빌1동</v>
          </cell>
          <cell r="L1343">
            <v>7282000</v>
          </cell>
          <cell r="M1343">
            <v>106830</v>
          </cell>
        </row>
        <row r="1344">
          <cell r="K1344" t="str">
            <v>전라북도 익산시 중앙로31길 7-7(마동) 달해빌1동</v>
          </cell>
          <cell r="L1344">
            <v>8534000</v>
          </cell>
          <cell r="M1344">
            <v>113220</v>
          </cell>
        </row>
        <row r="1345">
          <cell r="K1345" t="str">
            <v>전라북도 익산시 중앙로31길 7-7(마동) 달해빌1동</v>
          </cell>
          <cell r="L1345">
            <v>8534000</v>
          </cell>
          <cell r="M1345">
            <v>113220</v>
          </cell>
        </row>
        <row r="1346">
          <cell r="K1346" t="str">
            <v>전라북도 익산시 중앙로31길 7-7(마동) 달해빌1동</v>
          </cell>
          <cell r="L1346">
            <v>8534000</v>
          </cell>
          <cell r="M1346">
            <v>109850</v>
          </cell>
        </row>
        <row r="1347">
          <cell r="K1347" t="str">
            <v>전라북도 익산시 중앙로4길 51(주현동) 다솜빌</v>
          </cell>
          <cell r="L1347">
            <v>4477000</v>
          </cell>
          <cell r="M1347">
            <v>77490</v>
          </cell>
        </row>
        <row r="1348">
          <cell r="K1348" t="str">
            <v>전라북도 익산시 중앙로4길 51(주현동) 다솜빌</v>
          </cell>
          <cell r="L1348">
            <v>4477000</v>
          </cell>
          <cell r="M1348">
            <v>77490</v>
          </cell>
        </row>
        <row r="1349">
          <cell r="K1349" t="str">
            <v>전라북도 익산시 중앙로4길 51(주현동) 다솜빌</v>
          </cell>
          <cell r="L1349">
            <v>4477000</v>
          </cell>
          <cell r="M1349">
            <v>77490</v>
          </cell>
        </row>
        <row r="1350">
          <cell r="K1350" t="str">
            <v>전라북도 익산시 중앙로4길 51(주현동) 다솜빌</v>
          </cell>
          <cell r="L1350">
            <v>4894000</v>
          </cell>
          <cell r="M1350">
            <v>79020</v>
          </cell>
        </row>
        <row r="1351">
          <cell r="K1351" t="str">
            <v>전라북도 익산시 중앙로4길 51(주현동) 다솜빌</v>
          </cell>
          <cell r="L1351">
            <v>4894000</v>
          </cell>
          <cell r="M1351">
            <v>79020</v>
          </cell>
        </row>
        <row r="1352">
          <cell r="K1352" t="str">
            <v>전라북도 익산시 중앙로4길 51(주현동) 다솜빌</v>
          </cell>
          <cell r="L1352">
            <v>4894000</v>
          </cell>
          <cell r="M1352">
            <v>79020</v>
          </cell>
        </row>
        <row r="1353">
          <cell r="K1353" t="str">
            <v>전라북도 익산시 중앙로4길 51(주현동) 다솜빌</v>
          </cell>
          <cell r="L1353">
            <v>6248000</v>
          </cell>
          <cell r="M1353">
            <v>107060</v>
          </cell>
        </row>
        <row r="1354">
          <cell r="K1354" t="str">
            <v>전라북도 익산시 중앙로4길 51(주현동) 다솜빌</v>
          </cell>
          <cell r="L1354">
            <v>6248000</v>
          </cell>
          <cell r="M1354">
            <v>107060</v>
          </cell>
        </row>
        <row r="1355">
          <cell r="K1355" t="str">
            <v>전라북도 익산시 중앙로4길 51(주현동) 다솜빌</v>
          </cell>
          <cell r="L1355">
            <v>6248000</v>
          </cell>
          <cell r="M1355">
            <v>107060</v>
          </cell>
        </row>
        <row r="1356">
          <cell r="K1356" t="str">
            <v>전라북도 익산시 중앙로4길 51(주현동) 다솜빌</v>
          </cell>
          <cell r="L1356">
            <v>6872000</v>
          </cell>
          <cell r="M1356">
            <v>109030</v>
          </cell>
        </row>
        <row r="1357">
          <cell r="K1357" t="str">
            <v>전라북도 익산시 중앙로4길 51(주현동) 다솜빌</v>
          </cell>
          <cell r="L1357">
            <v>6872000</v>
          </cell>
          <cell r="M1357">
            <v>109030</v>
          </cell>
        </row>
        <row r="1358">
          <cell r="K1358" t="str">
            <v>전라북도 익산시 중앙로4길 51(주현동) 다솜빌</v>
          </cell>
          <cell r="L1358">
            <v>6872000</v>
          </cell>
          <cell r="M1358">
            <v>109030</v>
          </cell>
        </row>
        <row r="1359">
          <cell r="K1359" t="str">
            <v>전라북도 익산시 중앙로4길 58(인화동1가) 현대빌라</v>
          </cell>
          <cell r="L1359">
            <v>7845000</v>
          </cell>
          <cell r="M1359">
            <v>127170</v>
          </cell>
        </row>
        <row r="1360">
          <cell r="K1360" t="str">
            <v>전라북도 익산시 중앙로4길 58(인화동1가) 현대빌라</v>
          </cell>
          <cell r="L1360">
            <v>7845000</v>
          </cell>
          <cell r="M1360">
            <v>127170</v>
          </cell>
        </row>
        <row r="1361">
          <cell r="K1361" t="str">
            <v>전라북도 익산시 중앙로4길 58(인화동1가) 현대빌라</v>
          </cell>
          <cell r="L1361">
            <v>7845000</v>
          </cell>
          <cell r="M1361">
            <v>127170</v>
          </cell>
        </row>
        <row r="1362">
          <cell r="K1362" t="str">
            <v>전라북도 익산시 중앙로4길 58(인화동1가) 현대빌라</v>
          </cell>
          <cell r="L1362">
            <v>7845000</v>
          </cell>
          <cell r="M1362">
            <v>127170</v>
          </cell>
        </row>
        <row r="1363">
          <cell r="K1363" t="str">
            <v>전라북도 익산시 중앙로4길 58(인화동1가) 현대빌라</v>
          </cell>
          <cell r="L1363">
            <v>7845000</v>
          </cell>
          <cell r="M1363">
            <v>127170</v>
          </cell>
        </row>
        <row r="1364">
          <cell r="K1364" t="str">
            <v>전라북도 익산시 중앙로4길 58(인화동1가) 현대빌라</v>
          </cell>
          <cell r="L1364">
            <v>7845000</v>
          </cell>
          <cell r="M1364">
            <v>127170</v>
          </cell>
        </row>
        <row r="1365">
          <cell r="K1365" t="str">
            <v>전라북도 익산시 중앙로4길 58(인화동1가) 현대빌라</v>
          </cell>
          <cell r="L1365">
            <v>7845000</v>
          </cell>
          <cell r="M1365">
            <v>123520</v>
          </cell>
        </row>
        <row r="1366">
          <cell r="K1366" t="str">
            <v>전라북도 익산시 중앙로4길 58(인화동1가) 현대빌라</v>
          </cell>
          <cell r="L1366">
            <v>7845000</v>
          </cell>
          <cell r="M1366">
            <v>123350</v>
          </cell>
        </row>
        <row r="1367">
          <cell r="K1367" t="str">
            <v>전라북도 익산시 중앙로5길 74-1(남중동) 다감빌</v>
          </cell>
          <cell r="L1367">
            <v>6117000</v>
          </cell>
          <cell r="M1367">
            <v>99590</v>
          </cell>
        </row>
        <row r="1368">
          <cell r="K1368" t="str">
            <v>전라북도 익산시 중앙로5길 74-1(남중동) 다감빌</v>
          </cell>
          <cell r="L1368">
            <v>6222000</v>
          </cell>
          <cell r="M1368">
            <v>100670</v>
          </cell>
        </row>
        <row r="1369">
          <cell r="K1369" t="str">
            <v>전라북도 익산시 중앙로7길 25(창인동1가) 중앙빌</v>
          </cell>
          <cell r="L1369">
            <v>5358000</v>
          </cell>
          <cell r="M1369">
            <v>22890</v>
          </cell>
        </row>
        <row r="1370">
          <cell r="K1370" t="str">
            <v>전라북도 익산시 중앙로7길 25(창인동1가) 중앙빌</v>
          </cell>
          <cell r="L1370">
            <v>5358000</v>
          </cell>
          <cell r="M1370">
            <v>22890</v>
          </cell>
        </row>
        <row r="1371">
          <cell r="K1371" t="str">
            <v>전라북도 익산시 평동로13길 19(인화동2가) 인화빌F</v>
          </cell>
          <cell r="L1371">
            <v>4987000</v>
          </cell>
          <cell r="M1371">
            <v>88730</v>
          </cell>
        </row>
        <row r="1372">
          <cell r="K1372" t="str">
            <v>전라북도 익산시 평동로13길 19(인화동2가) 인화빌F</v>
          </cell>
          <cell r="L1372">
            <v>4987000</v>
          </cell>
          <cell r="M1372">
            <v>88730</v>
          </cell>
        </row>
        <row r="1373">
          <cell r="K1373" t="str">
            <v>전라북도 익산시 평동로13길 19(인화동2가) 인화빌F</v>
          </cell>
          <cell r="L1373">
            <v>4987000</v>
          </cell>
          <cell r="M1373">
            <v>86280</v>
          </cell>
        </row>
        <row r="1374">
          <cell r="K1374" t="str">
            <v>전라북도 익산시 평동로13길 19(인화동2가) 인화빌F</v>
          </cell>
          <cell r="L1374">
            <v>5714000</v>
          </cell>
          <cell r="M1374">
            <v>109450</v>
          </cell>
        </row>
        <row r="1375">
          <cell r="K1375" t="str">
            <v>전라북도 익산시 평동로13길 19(인화동2가) 인화빌F</v>
          </cell>
          <cell r="L1375">
            <v>5714000</v>
          </cell>
          <cell r="M1375">
            <v>109450</v>
          </cell>
        </row>
        <row r="1376">
          <cell r="K1376" t="str">
            <v>전라북도 익산시 평동로13길 19(인화동2가) 인화빌F</v>
          </cell>
          <cell r="L1376">
            <v>5714000</v>
          </cell>
          <cell r="M1376">
            <v>106080</v>
          </cell>
        </row>
        <row r="1377">
          <cell r="K1377" t="str">
            <v>전라북도 익산시 평동로13길 19(인화동2가) 인화빌F</v>
          </cell>
          <cell r="L1377">
            <v>5818000</v>
          </cell>
          <cell r="M1377">
            <v>110800</v>
          </cell>
        </row>
        <row r="1378">
          <cell r="K1378" t="str">
            <v>전라북도 익산시 평동로13길 19(인화동2가) 인화빌F</v>
          </cell>
          <cell r="L1378">
            <v>5818000</v>
          </cell>
          <cell r="M1378">
            <v>107110</v>
          </cell>
        </row>
        <row r="1379">
          <cell r="K1379" t="str">
            <v>전라북도 익산시 평동로13길 19(인화동2가) 인화빌F</v>
          </cell>
          <cell r="L1379">
            <v>5818000</v>
          </cell>
          <cell r="M1379">
            <v>110800</v>
          </cell>
        </row>
        <row r="1380">
          <cell r="K1380" t="str">
            <v>전라북도 익산시 평동로13길 19(인화동2가) 인화빌F</v>
          </cell>
          <cell r="L1380">
            <v>5818000</v>
          </cell>
          <cell r="M1380">
            <v>107110</v>
          </cell>
        </row>
        <row r="1381">
          <cell r="K1381" t="str">
            <v>전라북도 익산시 평동로13길 19(인화동2가) 인화빌F</v>
          </cell>
          <cell r="L1381">
            <v>5818000</v>
          </cell>
          <cell r="M1381">
            <v>107740</v>
          </cell>
        </row>
        <row r="1382">
          <cell r="K1382" t="str">
            <v>전라북도 익산시 평동로13길 19(인화동2가) 인화빌F</v>
          </cell>
          <cell r="L1382">
            <v>5818000</v>
          </cell>
          <cell r="M1382">
            <v>104050</v>
          </cell>
        </row>
        <row r="1383">
          <cell r="K1383" t="str">
            <v>전라북도 익산시 평동로13길 21(인화동2가) 인화빌C</v>
          </cell>
          <cell r="L1383">
            <v>6963000</v>
          </cell>
          <cell r="M1383">
            <v>149410</v>
          </cell>
        </row>
        <row r="1384">
          <cell r="K1384" t="str">
            <v>전라북도 익산시 평동로13길 21(인화동2가) 인화빌C</v>
          </cell>
          <cell r="L1384">
            <v>6963000</v>
          </cell>
          <cell r="M1384">
            <v>149410</v>
          </cell>
        </row>
        <row r="1385">
          <cell r="K1385" t="str">
            <v>전라북도 익산시 평동로13길 21(인화동2가) 인화빌C</v>
          </cell>
          <cell r="L1385">
            <v>6963000</v>
          </cell>
          <cell r="M1385">
            <v>143400</v>
          </cell>
        </row>
        <row r="1386">
          <cell r="K1386" t="str">
            <v>전라북도 익산시 평동로13길 21(인화동2가) 인화빌C</v>
          </cell>
          <cell r="L1386">
            <v>7161000</v>
          </cell>
          <cell r="M1386">
            <v>155830</v>
          </cell>
        </row>
        <row r="1387">
          <cell r="K1387" t="str">
            <v>전라북도 익산시 평동로13길 21(인화동2가) 인화빌C</v>
          </cell>
          <cell r="L1387">
            <v>7161000</v>
          </cell>
          <cell r="M1387">
            <v>155830</v>
          </cell>
        </row>
        <row r="1388">
          <cell r="K1388" t="str">
            <v>전라북도 익산시 평동로13길 21(인화동2가) 인화빌C</v>
          </cell>
          <cell r="L1388">
            <v>7161000</v>
          </cell>
          <cell r="M1388">
            <v>149510</v>
          </cell>
        </row>
        <row r="1389">
          <cell r="K1389" t="str">
            <v>전라북도 익산시 평동로13길 21(인화동2가) 인화빌C</v>
          </cell>
          <cell r="L1389">
            <v>7460000</v>
          </cell>
          <cell r="M1389">
            <v>161550</v>
          </cell>
        </row>
        <row r="1390">
          <cell r="K1390" t="str">
            <v>전라북도 익산시 평동로13길 21(인화동2가) 인화빌C</v>
          </cell>
          <cell r="L1390">
            <v>7460000</v>
          </cell>
          <cell r="M1390">
            <v>161550</v>
          </cell>
        </row>
        <row r="1391">
          <cell r="K1391" t="str">
            <v>전라북도 익산시 평동로13길 21(인화동2가) 인화빌C</v>
          </cell>
          <cell r="L1391">
            <v>7460000</v>
          </cell>
          <cell r="M1391">
            <v>154920</v>
          </cell>
        </row>
        <row r="1392">
          <cell r="K1392" t="str">
            <v>전라북도 익산시 평동로13길 22(인화동2가) 우주빌B</v>
          </cell>
          <cell r="L1392">
            <v>5345000</v>
          </cell>
          <cell r="M1392">
            <v>93170</v>
          </cell>
        </row>
        <row r="1393">
          <cell r="K1393" t="str">
            <v>전라북도 익산시 평동로13길 22(인화동2가) 우주빌B</v>
          </cell>
          <cell r="L1393">
            <v>5345000</v>
          </cell>
          <cell r="M1393">
            <v>93170</v>
          </cell>
        </row>
        <row r="1394">
          <cell r="K1394" t="str">
            <v>전라북도 익산시 평동로13길 22(인화동2가) 우주빌B</v>
          </cell>
          <cell r="L1394">
            <v>5345000</v>
          </cell>
          <cell r="M1394">
            <v>93170</v>
          </cell>
        </row>
        <row r="1395">
          <cell r="K1395" t="str">
            <v>전라북도 익산시 평동로13길 22(인화동2가) 우주빌B</v>
          </cell>
          <cell r="L1395">
            <v>5345000</v>
          </cell>
          <cell r="M1395">
            <v>93170</v>
          </cell>
        </row>
        <row r="1396">
          <cell r="K1396" t="str">
            <v>전라북도 익산시 평동로13길 22(인화동2가) 우주빌B</v>
          </cell>
          <cell r="L1396">
            <v>6383000</v>
          </cell>
          <cell r="M1396">
            <v>117000</v>
          </cell>
        </row>
        <row r="1397">
          <cell r="K1397" t="str">
            <v>전라북도 익산시 평동로13길 22(인화동2가) 우주빌B</v>
          </cell>
          <cell r="L1397">
            <v>6383000</v>
          </cell>
          <cell r="M1397">
            <v>117000</v>
          </cell>
        </row>
        <row r="1398">
          <cell r="K1398" t="str">
            <v>전라북도 익산시 평동로13길 22(인화동2가) 우주빌B</v>
          </cell>
          <cell r="L1398">
            <v>6383000</v>
          </cell>
          <cell r="M1398">
            <v>117000</v>
          </cell>
        </row>
        <row r="1399">
          <cell r="K1399" t="str">
            <v>전라북도 익산시 평동로13길 22(인화동2가) 우주빌B</v>
          </cell>
          <cell r="L1399">
            <v>6383000</v>
          </cell>
          <cell r="M1399">
            <v>117000</v>
          </cell>
        </row>
        <row r="1400">
          <cell r="K1400" t="str">
            <v>전라북도 익산시 평동로13길 22(인화동2가) 우주빌B</v>
          </cell>
          <cell r="L1400">
            <v>6402000</v>
          </cell>
          <cell r="M1400">
            <v>117440</v>
          </cell>
        </row>
        <row r="1401">
          <cell r="K1401" t="str">
            <v>전라북도 익산시 평동로13길 22(인화동2가) 우주빌B</v>
          </cell>
          <cell r="L1401">
            <v>6402000</v>
          </cell>
          <cell r="M1401">
            <v>117440</v>
          </cell>
        </row>
        <row r="1402">
          <cell r="K1402" t="str">
            <v>전라북도 익산시 평동로13길 22(인화동2가) 우주빌B</v>
          </cell>
          <cell r="L1402">
            <v>10659000</v>
          </cell>
          <cell r="M1402">
            <v>160500</v>
          </cell>
        </row>
        <row r="1403">
          <cell r="K1403" t="str">
            <v>전라북도 익산시 평동로13길 23(인화동2가) 인화빌B</v>
          </cell>
          <cell r="L1403">
            <v>6863000</v>
          </cell>
          <cell r="M1403">
            <v>148630</v>
          </cell>
        </row>
        <row r="1404">
          <cell r="K1404" t="str">
            <v>전라북도 익산시 평동로13길 23(인화동2가) 인화빌B</v>
          </cell>
          <cell r="L1404">
            <v>6863000</v>
          </cell>
          <cell r="M1404">
            <v>148630</v>
          </cell>
        </row>
        <row r="1405">
          <cell r="K1405" t="str">
            <v>전라북도 익산시 평동로13길 23(인화동2가) 인화빌B</v>
          </cell>
          <cell r="L1405">
            <v>6863000</v>
          </cell>
          <cell r="M1405">
            <v>142620</v>
          </cell>
        </row>
        <row r="1406">
          <cell r="K1406" t="str">
            <v>전라북도 익산시 평동로13길 23(인화동2가) 인화빌B</v>
          </cell>
          <cell r="L1406">
            <v>7261000</v>
          </cell>
          <cell r="M1406">
            <v>156770</v>
          </cell>
        </row>
        <row r="1407">
          <cell r="K1407" t="str">
            <v>전라북도 익산시 평동로13길 23(인화동2가) 인화빌B</v>
          </cell>
          <cell r="L1407">
            <v>7261000</v>
          </cell>
          <cell r="M1407">
            <v>156770</v>
          </cell>
        </row>
        <row r="1408">
          <cell r="K1408" t="str">
            <v>전라북도 익산시 평동로13길 23(인화동2가) 인화빌B</v>
          </cell>
          <cell r="L1408">
            <v>7261000</v>
          </cell>
          <cell r="M1408">
            <v>150450</v>
          </cell>
        </row>
        <row r="1409">
          <cell r="K1409" t="str">
            <v>전라북도 익산시 평동로13길 23(인화동2가) 인화빌B</v>
          </cell>
          <cell r="L1409">
            <v>7360000</v>
          </cell>
          <cell r="M1409">
            <v>157630</v>
          </cell>
        </row>
        <row r="1410">
          <cell r="K1410" t="str">
            <v>전라북도 익산시 평동로13길 23(인화동2가) 인화빌B</v>
          </cell>
          <cell r="L1410">
            <v>7360000</v>
          </cell>
          <cell r="M1410">
            <v>157630</v>
          </cell>
        </row>
        <row r="1411">
          <cell r="K1411" t="str">
            <v>전라북도 익산시 평동로13길 23(인화동2가) 인화빌B</v>
          </cell>
          <cell r="L1411">
            <v>7360000</v>
          </cell>
          <cell r="M1411">
            <v>151310</v>
          </cell>
        </row>
        <row r="1412">
          <cell r="K1412" t="str">
            <v>전라북도 익산시 평동로13길 24(인화동2가) 우주빌A</v>
          </cell>
          <cell r="L1412">
            <v>7569000</v>
          </cell>
          <cell r="M1412">
            <v>127260</v>
          </cell>
        </row>
        <row r="1413">
          <cell r="K1413" t="str">
            <v>전라북도 익산시 평동로13길 24(인화동2가) 우주빌A</v>
          </cell>
          <cell r="L1413">
            <v>7569000</v>
          </cell>
          <cell r="M1413">
            <v>127260</v>
          </cell>
        </row>
        <row r="1414">
          <cell r="K1414" t="str">
            <v>전라북도 익산시 평동로13길 24(인화동2가) 우주빌A</v>
          </cell>
          <cell r="L1414">
            <v>7570000</v>
          </cell>
          <cell r="M1414">
            <v>127240</v>
          </cell>
        </row>
        <row r="1415">
          <cell r="K1415" t="str">
            <v>전라북도 익산시 평동로13길 24(인화동2가) 우주빌A</v>
          </cell>
          <cell r="L1415">
            <v>7570000</v>
          </cell>
          <cell r="M1415">
            <v>127240</v>
          </cell>
        </row>
        <row r="1416">
          <cell r="K1416" t="str">
            <v>전라북도 익산시 평동로13길 24(인화동2가) 우주빌A</v>
          </cell>
          <cell r="L1416">
            <v>7570000</v>
          </cell>
          <cell r="M1416">
            <v>128930</v>
          </cell>
        </row>
        <row r="1417">
          <cell r="K1417" t="str">
            <v>전라북도 익산시 평동로13길 24(인화동2가) 우주빌A</v>
          </cell>
          <cell r="L1417">
            <v>7570000</v>
          </cell>
          <cell r="M1417">
            <v>128930</v>
          </cell>
        </row>
        <row r="1418">
          <cell r="K1418" t="str">
            <v>전라북도 익산시 평동로13길 24(인화동2가) 우주빌A</v>
          </cell>
          <cell r="L1418">
            <v>7970000</v>
          </cell>
          <cell r="M1418">
            <v>129880</v>
          </cell>
        </row>
        <row r="1419">
          <cell r="K1419" t="str">
            <v>전라북도 익산시 평동로13길 24(인화동2가) 우주빌A</v>
          </cell>
          <cell r="L1419">
            <v>7970000</v>
          </cell>
          <cell r="M1419">
            <v>131840</v>
          </cell>
        </row>
        <row r="1420">
          <cell r="K1420" t="str">
            <v>전라북도 익산시 평동로13길 24(인화동2가) 우주빌A</v>
          </cell>
          <cell r="L1420">
            <v>7970000</v>
          </cell>
          <cell r="M1420">
            <v>129880</v>
          </cell>
        </row>
        <row r="1421">
          <cell r="K1421" t="str">
            <v>전라북도 익산시 평동로23길 56-14(동산동) 모아빌</v>
          </cell>
          <cell r="L1421">
            <v>2684000</v>
          </cell>
          <cell r="M1421">
            <v>57600</v>
          </cell>
        </row>
        <row r="1422">
          <cell r="K1422" t="str">
            <v>전라북도 익산시 평동로23길 56-14(동산동) 모아빌</v>
          </cell>
          <cell r="L1422">
            <v>2684000</v>
          </cell>
          <cell r="M1422">
            <v>58410</v>
          </cell>
        </row>
        <row r="1423">
          <cell r="K1423" t="str">
            <v>전라북도 익산시 평동로23길 56-14(동산동) 모아빌</v>
          </cell>
          <cell r="L1423">
            <v>2684000</v>
          </cell>
          <cell r="M1423">
            <v>56200</v>
          </cell>
        </row>
        <row r="1424">
          <cell r="K1424" t="str">
            <v>전라북도 익산시 평동로23길 56-14(동산동) 모아빌</v>
          </cell>
          <cell r="L1424">
            <v>9151000</v>
          </cell>
          <cell r="M1424">
            <v>201650</v>
          </cell>
        </row>
        <row r="1425">
          <cell r="K1425" t="str">
            <v>전라북도 익산시 평동로23길 56-14(동산동) 모아빌</v>
          </cell>
          <cell r="L1425">
            <v>9151000</v>
          </cell>
          <cell r="M1425">
            <v>206700</v>
          </cell>
        </row>
        <row r="1426">
          <cell r="K1426" t="str">
            <v>전라북도 익산시 평동로23길 56-14(동산동) 모아빌</v>
          </cell>
          <cell r="L1426">
            <v>9151000</v>
          </cell>
          <cell r="M1426">
            <v>198800</v>
          </cell>
        </row>
        <row r="1427">
          <cell r="K1427" t="str">
            <v>전라북도 익산시 평동로23길 56-14(동산동) 모아빌</v>
          </cell>
          <cell r="L1427">
            <v>9251000</v>
          </cell>
          <cell r="M1427">
            <v>206040</v>
          </cell>
        </row>
        <row r="1428">
          <cell r="K1428" t="str">
            <v>전라북도 익산시 평동로23길 56-14(동산동) 모아빌</v>
          </cell>
          <cell r="L1428">
            <v>9251000</v>
          </cell>
          <cell r="M1428">
            <v>211410</v>
          </cell>
        </row>
        <row r="1429">
          <cell r="K1429" t="str">
            <v>전라북도 익산시 평동로23길 56-14(동산동) 모아빌</v>
          </cell>
          <cell r="L1429">
            <v>9251000</v>
          </cell>
          <cell r="M1429">
            <v>203190</v>
          </cell>
        </row>
        <row r="1430">
          <cell r="K1430" t="str">
            <v>전라북도 전주시 덕진구 가리내2길 1 고려C(덕진동2가)</v>
          </cell>
          <cell r="L1430">
            <v>6186000</v>
          </cell>
          <cell r="M1430">
            <v>101460</v>
          </cell>
        </row>
        <row r="1431">
          <cell r="K1431" t="str">
            <v>전라북도 전주시 덕진구 가리내2길 1 고려C(덕진동2가)</v>
          </cell>
          <cell r="L1431">
            <v>6186000</v>
          </cell>
          <cell r="M1431">
            <v>106630</v>
          </cell>
        </row>
        <row r="1432">
          <cell r="K1432" t="str">
            <v>전라북도 전주시 덕진구 가리내2길 1 고려C(덕진동2가)</v>
          </cell>
          <cell r="L1432">
            <v>6186000</v>
          </cell>
          <cell r="M1432">
            <v>98890</v>
          </cell>
        </row>
        <row r="1433">
          <cell r="K1433" t="str">
            <v>전라북도 전주시 덕진구 가리내2길 1 고려C(덕진동2가)</v>
          </cell>
          <cell r="L1433">
            <v>9877000</v>
          </cell>
          <cell r="M1433">
            <v>147460</v>
          </cell>
        </row>
        <row r="1434">
          <cell r="K1434" t="str">
            <v>전라북도 전주시 덕진구 가리내2길 1 고려C(덕진동2가)</v>
          </cell>
          <cell r="L1434">
            <v>10278000</v>
          </cell>
          <cell r="M1434">
            <v>157150</v>
          </cell>
        </row>
        <row r="1435">
          <cell r="K1435" t="str">
            <v>전라북도 전주시 덕진구 가리내2길 1 고려C(덕진동2가)</v>
          </cell>
          <cell r="L1435">
            <v>10278000</v>
          </cell>
          <cell r="M1435">
            <v>165760</v>
          </cell>
        </row>
        <row r="1436">
          <cell r="K1436" t="str">
            <v>전라북도 전주시 덕진구 가리내2길 16(덕진동2가) 조이빌</v>
          </cell>
          <cell r="L1436">
            <v>2439000</v>
          </cell>
          <cell r="M1436">
            <v>48520</v>
          </cell>
        </row>
        <row r="1437">
          <cell r="K1437" t="str">
            <v>전라북도 전주시 덕진구 가리내2길 16(덕진동2가) 조이빌</v>
          </cell>
          <cell r="L1437">
            <v>2439000</v>
          </cell>
          <cell r="M1437">
            <v>48520</v>
          </cell>
        </row>
        <row r="1438">
          <cell r="K1438" t="str">
            <v>전라북도 전주시 덕진구 가리내2길 16(덕진동2가) 조이빌</v>
          </cell>
          <cell r="L1438">
            <v>3925000</v>
          </cell>
          <cell r="M1438">
            <v>79370</v>
          </cell>
        </row>
        <row r="1439">
          <cell r="K1439" t="str">
            <v>전라북도 전주시 덕진구 가리내2길 16(덕진동2가) 조이빌</v>
          </cell>
          <cell r="L1439">
            <v>3925000</v>
          </cell>
          <cell r="M1439">
            <v>79370</v>
          </cell>
        </row>
        <row r="1440">
          <cell r="K1440" t="str">
            <v>전라북도 전주시 덕진구 가리내2길 16(덕진동2가) 조이빌</v>
          </cell>
          <cell r="L1440">
            <v>4243000</v>
          </cell>
          <cell r="M1440">
            <v>85950</v>
          </cell>
        </row>
        <row r="1441">
          <cell r="K1441" t="str">
            <v>전라북도 전주시 덕진구 가리내2길 16(덕진동2가) 조이빌</v>
          </cell>
          <cell r="L1441">
            <v>4243000</v>
          </cell>
          <cell r="M1441">
            <v>85950</v>
          </cell>
        </row>
        <row r="1442">
          <cell r="K1442" t="str">
            <v>전라북도 전주시 덕진구 가리내2길 16(덕진동2가) 조이빌</v>
          </cell>
          <cell r="L1442">
            <v>5304000</v>
          </cell>
          <cell r="M1442">
            <v>105660</v>
          </cell>
        </row>
        <row r="1443">
          <cell r="K1443" t="str">
            <v>전라북도 전주시 덕진구 가리내2길 16(덕진동2가) 조이빌</v>
          </cell>
          <cell r="L1443">
            <v>5304000</v>
          </cell>
          <cell r="M1443">
            <v>105660</v>
          </cell>
        </row>
        <row r="1444">
          <cell r="K1444" t="str">
            <v>전라북도 전주시 덕진구 가리내2길 16(덕진동2가) 조이빌</v>
          </cell>
          <cell r="L1444">
            <v>13155000</v>
          </cell>
          <cell r="M1444">
            <v>211300</v>
          </cell>
        </row>
        <row r="1445">
          <cell r="K1445" t="str">
            <v>전라북도 전주시 덕진구 가리내2길 2 고려B(덕진동2가)</v>
          </cell>
          <cell r="L1445">
            <v>6386000</v>
          </cell>
          <cell r="M1445">
            <v>99450</v>
          </cell>
        </row>
        <row r="1446">
          <cell r="K1446" t="str">
            <v>전라북도 전주시 덕진구 가리내2길 2 고려B(덕진동2가)</v>
          </cell>
          <cell r="L1446">
            <v>7183000</v>
          </cell>
          <cell r="M1446">
            <v>116470</v>
          </cell>
        </row>
        <row r="1447">
          <cell r="K1447" t="str">
            <v>전라북도 전주시 덕진구 가리내2길 2 고려B(덕진동2가)</v>
          </cell>
          <cell r="L1447">
            <v>7183000</v>
          </cell>
          <cell r="M1447">
            <v>122520</v>
          </cell>
        </row>
        <row r="1448">
          <cell r="K1448" t="str">
            <v>전라북도 전주시 덕진구 가리내2길 2 고려B(덕진동2가)</v>
          </cell>
          <cell r="L1448">
            <v>8681000</v>
          </cell>
          <cell r="M1448">
            <v>129730</v>
          </cell>
        </row>
        <row r="1449">
          <cell r="K1449" t="str">
            <v>전라북도 전주시 덕진구 가리내2길 2 고려B(덕진동2가)</v>
          </cell>
          <cell r="L1449">
            <v>11175000</v>
          </cell>
          <cell r="M1449">
            <v>171130</v>
          </cell>
        </row>
        <row r="1450">
          <cell r="K1450" t="str">
            <v>전라북도 전주시 덕진구 가리내2길 2 고려B(덕진동2가)</v>
          </cell>
          <cell r="L1450">
            <v>11175000</v>
          </cell>
          <cell r="M1450">
            <v>180510</v>
          </cell>
        </row>
        <row r="1451">
          <cell r="K1451" t="str">
            <v>전라북도 전주시 덕진구 가리내2길 4 고려A(덕진동2가)</v>
          </cell>
          <cell r="L1451">
            <v>6087000</v>
          </cell>
          <cell r="M1451">
            <v>91850</v>
          </cell>
        </row>
        <row r="1452">
          <cell r="K1452" t="str">
            <v>전라북도 전주시 덕진구 가리내2길 4 고려A(덕진동2가)</v>
          </cell>
          <cell r="L1452">
            <v>6884000</v>
          </cell>
          <cell r="M1452">
            <v>108180</v>
          </cell>
        </row>
        <row r="1453">
          <cell r="K1453" t="str">
            <v>전라북도 전주시 덕진구 가리내2길 4 고려A(덕진동2가)</v>
          </cell>
          <cell r="L1453">
            <v>6884000</v>
          </cell>
          <cell r="M1453">
            <v>113970</v>
          </cell>
        </row>
        <row r="1454">
          <cell r="K1454" t="str">
            <v>전라북도 전주시 덕진구 가리내2길 4 고려A(덕진동2가)</v>
          </cell>
          <cell r="L1454">
            <v>11375000</v>
          </cell>
          <cell r="M1454">
            <v>163930</v>
          </cell>
        </row>
        <row r="1455">
          <cell r="K1455" t="str">
            <v>전라북도 전주시 덕진구 가리내2길 4 고려A(덕진동2가)</v>
          </cell>
          <cell r="L1455">
            <v>13470000</v>
          </cell>
          <cell r="M1455">
            <v>199660</v>
          </cell>
        </row>
        <row r="1456">
          <cell r="K1456" t="str">
            <v>전라북도 전주시 덕진구 가리내2길 4 고려A(덕진동2가)</v>
          </cell>
          <cell r="L1456">
            <v>13470000</v>
          </cell>
          <cell r="M1456">
            <v>210950</v>
          </cell>
        </row>
        <row r="1457">
          <cell r="K1457" t="str">
            <v>전라북도 전주시 덕진구 가리내3길 20-12, 그린빌(덕진동2가)</v>
          </cell>
          <cell r="L1457">
            <v>2389000</v>
          </cell>
          <cell r="M1457">
            <v>38550</v>
          </cell>
        </row>
        <row r="1458">
          <cell r="K1458" t="str">
            <v>전라북도 전주시 덕진구 가리내3길 20-12, 그린빌(덕진동2가)</v>
          </cell>
          <cell r="L1458">
            <v>2389000</v>
          </cell>
          <cell r="M1458">
            <v>40380</v>
          </cell>
        </row>
        <row r="1459">
          <cell r="K1459" t="str">
            <v>전라북도 전주시 덕진구 가리내3길 20-12, 그린빌(덕진동2가)</v>
          </cell>
          <cell r="L1459">
            <v>2493000</v>
          </cell>
          <cell r="M1459">
            <v>41140</v>
          </cell>
        </row>
        <row r="1460">
          <cell r="K1460" t="str">
            <v>전라북도 전주시 덕진구 가리내3길 20-12, 그린빌(덕진동2가)</v>
          </cell>
          <cell r="L1460">
            <v>2597000</v>
          </cell>
          <cell r="M1460">
            <v>40970</v>
          </cell>
        </row>
        <row r="1461">
          <cell r="K1461" t="str">
            <v>전라북도 전주시 덕진구 가리내3길 20-12, 그린빌(덕진동2가)</v>
          </cell>
          <cell r="L1461">
            <v>2597000</v>
          </cell>
          <cell r="M1461">
            <v>42800</v>
          </cell>
        </row>
        <row r="1462">
          <cell r="K1462" t="str">
            <v>전라북도 전주시 덕진구 가리내3길 20-12, 그린빌(덕진동2가)</v>
          </cell>
          <cell r="L1462">
            <v>4052000</v>
          </cell>
          <cell r="M1462">
            <v>68290</v>
          </cell>
        </row>
        <row r="1463">
          <cell r="K1463" t="str">
            <v>전라북도 전주시 덕진구 가리내3길 20-12, 그린빌(덕진동2가)</v>
          </cell>
          <cell r="L1463">
            <v>4467000</v>
          </cell>
          <cell r="M1463">
            <v>73950</v>
          </cell>
        </row>
        <row r="1464">
          <cell r="K1464" t="str">
            <v>전라북도 전주시 덕진구 가리내3길 20-12, 그린빌(덕진동2가)</v>
          </cell>
          <cell r="L1464">
            <v>4467000</v>
          </cell>
          <cell r="M1464">
            <v>77010</v>
          </cell>
        </row>
        <row r="1465">
          <cell r="K1465" t="str">
            <v>전라북도 전주시 덕진구 가리내3길 20-12, 그린빌(덕진동2가)</v>
          </cell>
          <cell r="L1465">
            <v>5922000</v>
          </cell>
          <cell r="M1465">
            <v>97930</v>
          </cell>
        </row>
        <row r="1466">
          <cell r="K1466" t="str">
            <v>전라북도 전주시 덕진구 가리내3길 20-12, 그린빌(덕진동2가)</v>
          </cell>
          <cell r="L1466">
            <v>5922000</v>
          </cell>
          <cell r="M1466">
            <v>102520</v>
          </cell>
        </row>
        <row r="1467">
          <cell r="K1467" t="str">
            <v>전라북도 전주시 덕진구 가리내3길 20-12, 그린빌(덕진동2가)</v>
          </cell>
          <cell r="L1467">
            <v>6131000</v>
          </cell>
          <cell r="M1467">
            <v>97300</v>
          </cell>
        </row>
        <row r="1468">
          <cell r="K1468" t="str">
            <v>전라북도 전주시 덕진구 가리내3길 20-12, 그린빌(덕진동2가)</v>
          </cell>
          <cell r="L1468">
            <v>6131000</v>
          </cell>
          <cell r="M1468">
            <v>101590</v>
          </cell>
        </row>
        <row r="1469">
          <cell r="K1469" t="str">
            <v>전라북도 전주시 덕진구 가리내3길 20-12, 그린빌(덕진동2가)</v>
          </cell>
          <cell r="L1469">
            <v>14859000</v>
          </cell>
          <cell r="M1469">
            <v>250210</v>
          </cell>
        </row>
        <row r="1470">
          <cell r="K1470" t="str">
            <v>전라북도 전주시 덕진구 가리내6길 10-1(덕진동2가) 아트빌</v>
          </cell>
          <cell r="L1470">
            <v>2066000</v>
          </cell>
          <cell r="M1470">
            <v>45290</v>
          </cell>
        </row>
        <row r="1471">
          <cell r="K1471" t="str">
            <v>전라북도 전주시 덕진구 가리내6길 10-1(덕진동2가) 아트빌</v>
          </cell>
          <cell r="L1471">
            <v>2723000</v>
          </cell>
          <cell r="M1471">
            <v>54590</v>
          </cell>
        </row>
        <row r="1472">
          <cell r="K1472" t="str">
            <v>전라북도 전주시 덕진구 가리내6길 10-1(덕진동2가) 아트빌</v>
          </cell>
          <cell r="L1472">
            <v>2723000</v>
          </cell>
          <cell r="M1472">
            <v>55080</v>
          </cell>
        </row>
        <row r="1473">
          <cell r="K1473" t="str">
            <v>전라북도 전주시 덕진구 가리내6길 10-1(덕진동2가) 아트빌</v>
          </cell>
          <cell r="L1473">
            <v>3193000</v>
          </cell>
          <cell r="M1473">
            <v>58490</v>
          </cell>
        </row>
        <row r="1474">
          <cell r="K1474" t="str">
            <v>전라북도 전주시 덕진구 가리내6길 10-1(덕진동2가) 아트빌</v>
          </cell>
          <cell r="L1474">
            <v>3663000</v>
          </cell>
          <cell r="M1474">
            <v>79430</v>
          </cell>
        </row>
        <row r="1475">
          <cell r="K1475" t="str">
            <v>전라북도 전주시 덕진구 가리내6길 10-1(덕진동2가) 아트빌</v>
          </cell>
          <cell r="L1475">
            <v>3663000</v>
          </cell>
          <cell r="M1475">
            <v>80420</v>
          </cell>
        </row>
        <row r="1476">
          <cell r="K1476" t="str">
            <v>전라북도 전주시 덕진구 가리내6길 10-1(덕진동2가) 아트빌</v>
          </cell>
          <cell r="L1476">
            <v>4039000</v>
          </cell>
          <cell r="M1476">
            <v>78200</v>
          </cell>
        </row>
        <row r="1477">
          <cell r="K1477" t="str">
            <v>전라북도 전주시 덕진구 가리내6길 10-1(덕진동2가) 아트빌</v>
          </cell>
          <cell r="L1477">
            <v>4039000</v>
          </cell>
          <cell r="M1477">
            <v>79200</v>
          </cell>
        </row>
        <row r="1478">
          <cell r="K1478" t="str">
            <v>전라북도 전주시 덕진구 가리내6길 10-1(덕진동2가) 아트빌</v>
          </cell>
          <cell r="L1478">
            <v>4885000</v>
          </cell>
          <cell r="M1478">
            <v>104060</v>
          </cell>
        </row>
        <row r="1479">
          <cell r="K1479" t="str">
            <v>전라북도 전주시 덕진구 가리내6길 10-1(덕진동2가) 아트빌</v>
          </cell>
          <cell r="L1479">
            <v>4979000</v>
          </cell>
          <cell r="M1479">
            <v>107760</v>
          </cell>
        </row>
        <row r="1480">
          <cell r="K1480" t="str">
            <v>전라북도 전주시 덕진구 가리내6길 10-1(덕진동2가) 아트빌</v>
          </cell>
          <cell r="L1480">
            <v>9489000</v>
          </cell>
          <cell r="M1480">
            <v>198420</v>
          </cell>
        </row>
        <row r="1481">
          <cell r="K1481" t="str">
            <v>전라북도 전주시 덕진구 가리내6길 16-6(덕진동2가) 다옴빌</v>
          </cell>
          <cell r="L1481">
            <v>2066000</v>
          </cell>
          <cell r="M1481">
            <v>41570</v>
          </cell>
        </row>
        <row r="1482">
          <cell r="K1482" t="str">
            <v>전라북도 전주시 덕진구 가리내6길 16-6(덕진동2가) 다옴빌</v>
          </cell>
          <cell r="L1482">
            <v>2536000</v>
          </cell>
          <cell r="M1482">
            <v>51210</v>
          </cell>
        </row>
        <row r="1483">
          <cell r="K1483" t="str">
            <v>전라북도 전주시 덕진구 가리내6길 16-6(덕진동2가) 다옴빌</v>
          </cell>
          <cell r="L1483">
            <v>2536000</v>
          </cell>
          <cell r="M1483">
            <v>51960</v>
          </cell>
        </row>
        <row r="1484">
          <cell r="K1484" t="str">
            <v>전라북도 전주시 덕진구 가리내6길 16-6(덕진동2가) 다옴빌</v>
          </cell>
          <cell r="L1484">
            <v>3382000</v>
          </cell>
          <cell r="M1484">
            <v>67720</v>
          </cell>
        </row>
        <row r="1485">
          <cell r="K1485" t="str">
            <v>전라북도 전주시 덕진구 가리내6길 16-6(덕진동2가) 다옴빌</v>
          </cell>
          <cell r="L1485">
            <v>4228000</v>
          </cell>
          <cell r="M1485">
            <v>95560</v>
          </cell>
        </row>
        <row r="1486">
          <cell r="K1486" t="str">
            <v>전라북도 전주시 덕진구 가리내6길 16-6(덕진동2가) 다옴빌</v>
          </cell>
          <cell r="L1486">
            <v>4228000</v>
          </cell>
          <cell r="M1486">
            <v>96790</v>
          </cell>
        </row>
        <row r="1487">
          <cell r="K1487" t="str">
            <v>전라북도 전주시 덕진구 가리내6길 16-6(덕진동2가) 다옴빌</v>
          </cell>
          <cell r="L1487">
            <v>4603000</v>
          </cell>
          <cell r="M1487">
            <v>89840</v>
          </cell>
        </row>
        <row r="1488">
          <cell r="K1488" t="str">
            <v>전라북도 전주시 덕진구 가리내6길 16-6(덕진동2가) 다옴빌</v>
          </cell>
          <cell r="L1488">
            <v>4603000</v>
          </cell>
          <cell r="M1488">
            <v>91090</v>
          </cell>
        </row>
        <row r="1489">
          <cell r="K1489" t="str">
            <v>전라북도 전주시 덕진구 가리내6길 16-6(덕진동2가) 다옴빌</v>
          </cell>
          <cell r="L1489">
            <v>6012000</v>
          </cell>
          <cell r="M1489">
            <v>132820</v>
          </cell>
        </row>
        <row r="1490">
          <cell r="K1490" t="str">
            <v>전라북도 전주시 덕진구 가리내6길 16-6(덕진동2가) 다옴빌</v>
          </cell>
          <cell r="L1490">
            <v>6012000</v>
          </cell>
          <cell r="M1490">
            <v>134550</v>
          </cell>
        </row>
        <row r="1491">
          <cell r="K1491" t="str">
            <v>전라북도 전주시 덕진구 가리내6길 16-6(덕진동2가) 다옴빌</v>
          </cell>
          <cell r="L1491">
            <v>12119000</v>
          </cell>
          <cell r="M1491">
            <v>262690</v>
          </cell>
        </row>
        <row r="1492">
          <cell r="K1492" t="str">
            <v>전라북도 전주시 덕진구 가리내6길 16-7(덕진동2가) 와이즈빌</v>
          </cell>
          <cell r="L1492">
            <v>2348000</v>
          </cell>
          <cell r="M1492">
            <v>43320</v>
          </cell>
        </row>
        <row r="1493">
          <cell r="K1493" t="str">
            <v>전라북도 전주시 덕진구 가리내6길 16-7(덕진동2가) 와이즈빌</v>
          </cell>
          <cell r="L1493">
            <v>2348000</v>
          </cell>
          <cell r="M1493">
            <v>44080</v>
          </cell>
        </row>
        <row r="1494">
          <cell r="K1494" t="str">
            <v>전라북도 전주시 덕진구 가리내6길 16-7(덕진동2가) 와이즈빌</v>
          </cell>
          <cell r="L1494">
            <v>4321000</v>
          </cell>
          <cell r="M1494">
            <v>82530</v>
          </cell>
        </row>
        <row r="1495">
          <cell r="K1495" t="str">
            <v>전라북도 전주시 덕진구 가리내6길 16-7(덕진동2가) 와이즈빌</v>
          </cell>
          <cell r="L1495">
            <v>4321000</v>
          </cell>
          <cell r="M1495">
            <v>83820</v>
          </cell>
        </row>
        <row r="1496">
          <cell r="K1496" t="str">
            <v>전라북도 전주시 덕진구 가리내6길 16-7(덕진동2가) 와이즈빌</v>
          </cell>
          <cell r="L1496">
            <v>4509000</v>
          </cell>
          <cell r="M1496">
            <v>102700</v>
          </cell>
        </row>
        <row r="1497">
          <cell r="K1497" t="str">
            <v>전라북도 전주시 덕진구 가리내6길 16-7(덕진동2가) 와이즈빌</v>
          </cell>
          <cell r="L1497">
            <v>4509000</v>
          </cell>
          <cell r="M1497">
            <v>104230</v>
          </cell>
        </row>
        <row r="1498">
          <cell r="K1498" t="str">
            <v>전라북도 전주시 덕진구 가리내6길 16-7(덕진동2가) 와이즈빌</v>
          </cell>
          <cell r="L1498">
            <v>6012000</v>
          </cell>
          <cell r="M1498">
            <v>125540</v>
          </cell>
        </row>
        <row r="1499">
          <cell r="K1499" t="str">
            <v>전라북도 전주시 덕진구 가리내6길 16-7(덕진동2가) 와이즈빌</v>
          </cell>
          <cell r="L1499">
            <v>6388000</v>
          </cell>
          <cell r="M1499">
            <v>146830</v>
          </cell>
        </row>
        <row r="1500">
          <cell r="K1500" t="str">
            <v>전라북도 전주시 덕진구 가리내6길 16-7(덕진동2가) 와이즈빌</v>
          </cell>
          <cell r="L1500">
            <v>6388000</v>
          </cell>
          <cell r="M1500">
            <v>148620</v>
          </cell>
        </row>
        <row r="1501">
          <cell r="K1501" t="str">
            <v>전라북도 전주시 덕진구 가리내6길 16-7(덕진동2가) 와이즈빌</v>
          </cell>
          <cell r="L1501">
            <v>11462000</v>
          </cell>
          <cell r="M1501">
            <v>261900</v>
          </cell>
        </row>
        <row r="1502">
          <cell r="K1502" t="str">
            <v>전라북도 전주시 덕진구 가리내8길 16-6(덕진동2가) 수정빌</v>
          </cell>
          <cell r="L1502">
            <v>3945000</v>
          </cell>
          <cell r="M1502">
            <v>73240</v>
          </cell>
        </row>
        <row r="1503">
          <cell r="K1503" t="str">
            <v>전라북도 전주시 덕진구 가리내8길 16-6(덕진동2가) 수정빌</v>
          </cell>
          <cell r="L1503">
            <v>3945000</v>
          </cell>
          <cell r="M1503">
            <v>73240</v>
          </cell>
        </row>
        <row r="1504">
          <cell r="K1504" t="str">
            <v>전라북도 전주시 덕진구 가리내8길 16-6(덕진동2가) 수정빌</v>
          </cell>
          <cell r="L1504">
            <v>3945000</v>
          </cell>
          <cell r="M1504">
            <v>74510</v>
          </cell>
        </row>
        <row r="1505">
          <cell r="K1505" t="str">
            <v>전라북도 전주시 덕진구 가리내8길 16-6(덕진동2가) 수정빌</v>
          </cell>
          <cell r="L1505">
            <v>3945000</v>
          </cell>
          <cell r="M1505">
            <v>74510</v>
          </cell>
        </row>
        <row r="1506">
          <cell r="K1506" t="str">
            <v>전라북도 전주시 덕진구 가리내8길 16-6(덕진동2가) 수정빌</v>
          </cell>
          <cell r="L1506">
            <v>4415000</v>
          </cell>
          <cell r="M1506">
            <v>79790</v>
          </cell>
        </row>
        <row r="1507">
          <cell r="K1507" t="str">
            <v>전라북도 전주시 덕진구 가리내8길 16-6(덕진동2가) 수정빌</v>
          </cell>
          <cell r="L1507">
            <v>4885000</v>
          </cell>
          <cell r="M1507">
            <v>106090</v>
          </cell>
        </row>
        <row r="1508">
          <cell r="K1508" t="str">
            <v>전라북도 전주시 덕진구 가리내8길 16-6(덕진동2가) 수정빌</v>
          </cell>
          <cell r="L1508">
            <v>4885000</v>
          </cell>
          <cell r="M1508">
            <v>106090</v>
          </cell>
        </row>
        <row r="1509">
          <cell r="K1509" t="str">
            <v>전라북도 전주시 덕진구 가리내8길 16-6(덕진동2가) 수정빌</v>
          </cell>
          <cell r="L1509">
            <v>4885000</v>
          </cell>
          <cell r="M1509">
            <v>107380</v>
          </cell>
        </row>
        <row r="1510">
          <cell r="K1510" t="str">
            <v>전라북도 전주시 덕진구 가리내8길 16-6(덕진동2가) 수정빌</v>
          </cell>
          <cell r="L1510">
            <v>4885000</v>
          </cell>
          <cell r="M1510">
            <v>107380</v>
          </cell>
        </row>
        <row r="1511">
          <cell r="K1511" t="str">
            <v>전라북도 전주시 덕진구 가리내8길 16-6(덕진동2가) 수정빌</v>
          </cell>
          <cell r="L1511">
            <v>12119000</v>
          </cell>
          <cell r="M1511">
            <v>260110</v>
          </cell>
        </row>
        <row r="1512">
          <cell r="K1512" t="str">
            <v>전라북도 전주시 덕진구 가재미1길 8(인후동1가) (금송빌)</v>
          </cell>
          <cell r="L1512">
            <v>2185000</v>
          </cell>
          <cell r="M1512">
            <v>38510</v>
          </cell>
        </row>
        <row r="1513">
          <cell r="K1513" t="str">
            <v>전라북도 전주시 덕진구 가재미1길 8(인후동1가) (금송빌)</v>
          </cell>
          <cell r="L1513">
            <v>2185000</v>
          </cell>
          <cell r="M1513">
            <v>38510</v>
          </cell>
        </row>
        <row r="1514">
          <cell r="K1514" t="str">
            <v>전라북도 전주시 덕진구 가재미1길 8(인후동1가) (금송빌)</v>
          </cell>
          <cell r="L1514">
            <v>2185000</v>
          </cell>
          <cell r="M1514">
            <v>38510</v>
          </cell>
        </row>
        <row r="1515">
          <cell r="K1515" t="str">
            <v>전라북도 전주시 덕진구 가재미1길 8(인후동1가) (금송빌)</v>
          </cell>
          <cell r="L1515">
            <v>2185000</v>
          </cell>
          <cell r="M1515">
            <v>38510</v>
          </cell>
        </row>
        <row r="1516">
          <cell r="K1516" t="str">
            <v>전라북도 전주시 덕진구 가재미1길 8(인후동1가) (금송빌)</v>
          </cell>
          <cell r="L1516">
            <v>2185000</v>
          </cell>
          <cell r="M1516">
            <v>37390</v>
          </cell>
        </row>
        <row r="1517">
          <cell r="K1517" t="str">
            <v>전라북도 전주시 덕진구 가재미1길 8(인후동1가) (금송빌)</v>
          </cell>
          <cell r="L1517">
            <v>2641000</v>
          </cell>
          <cell r="M1517">
            <v>44970</v>
          </cell>
        </row>
        <row r="1518">
          <cell r="K1518" t="str">
            <v>전라북도 전주시 덕진구 가재미1길 8(인후동1가) (금송빌)</v>
          </cell>
          <cell r="L1518">
            <v>6213000</v>
          </cell>
          <cell r="M1518">
            <v>115640</v>
          </cell>
        </row>
        <row r="1519">
          <cell r="K1519" t="str">
            <v>전라북도 전주시 덕진구 가재미1길 8(인후동1가) (금송빌)</v>
          </cell>
          <cell r="L1519">
            <v>6213000</v>
          </cell>
          <cell r="M1519">
            <v>115640</v>
          </cell>
        </row>
        <row r="1520">
          <cell r="K1520" t="str">
            <v>전라북도 전주시 덕진구 가재미1길 8(인후동1가) (금송빌)</v>
          </cell>
          <cell r="L1520">
            <v>6326000</v>
          </cell>
          <cell r="M1520">
            <v>117960</v>
          </cell>
        </row>
        <row r="1521">
          <cell r="K1521" t="str">
            <v>전라북도 전주시 덕진구 가재미1길 8(인후동1가) (금송빌)</v>
          </cell>
          <cell r="L1521">
            <v>6326000</v>
          </cell>
          <cell r="M1521">
            <v>117960</v>
          </cell>
        </row>
        <row r="1522">
          <cell r="K1522" t="str">
            <v>전라북도 전주시 덕진구 가재미1길 8(인후동1가) (금송빌)</v>
          </cell>
          <cell r="L1522">
            <v>6424000</v>
          </cell>
          <cell r="M1522">
            <v>119540</v>
          </cell>
        </row>
        <row r="1523">
          <cell r="K1523" t="str">
            <v>전라북도 전주시 덕진구 가재미1길 8(인후동1가) (금송빌)</v>
          </cell>
          <cell r="L1523">
            <v>6424000</v>
          </cell>
          <cell r="M1523">
            <v>119540</v>
          </cell>
        </row>
        <row r="1524">
          <cell r="K1524" t="str">
            <v>전라북도 전주시 덕진구 가재미1길 8(인후동1가) (금송빌)</v>
          </cell>
          <cell r="L1524">
            <v>6424000</v>
          </cell>
          <cell r="M1524">
            <v>116180</v>
          </cell>
        </row>
        <row r="1525">
          <cell r="K1525" t="str">
            <v>전라북도 전주시 덕진구 가재미1길 8(인후동1가) (금송빌)</v>
          </cell>
          <cell r="L1525">
            <v>11810000</v>
          </cell>
          <cell r="M1525">
            <v>220020</v>
          </cell>
        </row>
        <row r="1526">
          <cell r="K1526" t="str">
            <v>전라북도 전주시 덕진구 가재미2길 5-6, 희성빌라 (인후동1가)</v>
          </cell>
          <cell r="L1526">
            <v>6956000</v>
          </cell>
          <cell r="M1526">
            <v>154000</v>
          </cell>
        </row>
        <row r="1527">
          <cell r="K1527" t="str">
            <v>전라북도 전주시 덕진구 가재미2길 5-6, 희성빌라 (인후동1가)</v>
          </cell>
          <cell r="L1527">
            <v>6956000</v>
          </cell>
          <cell r="M1527">
            <v>154000</v>
          </cell>
        </row>
        <row r="1528">
          <cell r="K1528" t="str">
            <v>전라북도 전주시 덕진구 가재미2길 5-6, 희성빌라 (인후동1가)</v>
          </cell>
          <cell r="L1528">
            <v>6956000</v>
          </cell>
          <cell r="M1528">
            <v>148010</v>
          </cell>
        </row>
        <row r="1529">
          <cell r="K1529" t="str">
            <v>전라북도 전주시 덕진구 가재미2길 5-6, 희성빌라 (인후동1가)</v>
          </cell>
          <cell r="L1529">
            <v>6956000</v>
          </cell>
          <cell r="M1529">
            <v>148010</v>
          </cell>
        </row>
        <row r="1530">
          <cell r="K1530" t="str">
            <v>전라북도 전주시 덕진구 가재미2길 5-6, 희성빌라 (인후동1가)</v>
          </cell>
          <cell r="L1530">
            <v>6956000</v>
          </cell>
          <cell r="M1530">
            <v>145020</v>
          </cell>
        </row>
        <row r="1531">
          <cell r="K1531" t="str">
            <v>전라북도 전주시 덕진구 가재미2길 5-6, 희성빌라 (인후동1가)</v>
          </cell>
          <cell r="L1531">
            <v>6956000</v>
          </cell>
          <cell r="M1531">
            <v>145020</v>
          </cell>
        </row>
        <row r="1532">
          <cell r="K1532" t="str">
            <v>전라북도 전주시 덕진구 가재미2길 5-6, 희성빌라 (인후동1가)</v>
          </cell>
          <cell r="L1532">
            <v>11248000</v>
          </cell>
          <cell r="M1532">
            <v>250240</v>
          </cell>
        </row>
        <row r="1533">
          <cell r="K1533" t="str">
            <v>전라북도 전주시 덕진구 가재미3길 13-5, 근영빌라 (인후동1가)</v>
          </cell>
          <cell r="L1533">
            <v>3256000</v>
          </cell>
          <cell r="M1533">
            <v>62060</v>
          </cell>
        </row>
        <row r="1534">
          <cell r="K1534" t="str">
            <v>전라북도 전주시 덕진구 가재미3길 13-5, 근영빌라 (인후동1가)</v>
          </cell>
          <cell r="L1534">
            <v>3256000</v>
          </cell>
          <cell r="M1534">
            <v>59170</v>
          </cell>
        </row>
        <row r="1535">
          <cell r="K1535" t="str">
            <v>전라북도 전주시 덕진구 가재미3길 13-5, 근영빌라 (인후동1가)</v>
          </cell>
          <cell r="L1535">
            <v>3256000</v>
          </cell>
          <cell r="M1535">
            <v>54840</v>
          </cell>
        </row>
        <row r="1536">
          <cell r="K1536" t="str">
            <v>전라북도 전주시 덕진구 가재미3길 13-5, 근영빌라 (인후동1가)</v>
          </cell>
          <cell r="L1536">
            <v>3256000</v>
          </cell>
          <cell r="M1536">
            <v>63510</v>
          </cell>
        </row>
        <row r="1537">
          <cell r="K1537" t="str">
            <v>전라북도 전주시 덕진구 가재미3길 13-5, 근영빌라 (인후동1가)</v>
          </cell>
          <cell r="L1537">
            <v>3256000</v>
          </cell>
          <cell r="M1537">
            <v>60630</v>
          </cell>
        </row>
        <row r="1538">
          <cell r="K1538" t="str">
            <v>전라북도 전주시 덕진구 가재미3길 13-5, 근영빌라 (인후동1가)</v>
          </cell>
          <cell r="L1538">
            <v>3256000</v>
          </cell>
          <cell r="M1538">
            <v>56290</v>
          </cell>
        </row>
        <row r="1539">
          <cell r="K1539" t="str">
            <v>전라북도 전주시 덕진구 가재미3길 13-5, 근영빌라 (인후동1가)</v>
          </cell>
          <cell r="L1539">
            <v>5180000</v>
          </cell>
          <cell r="M1539">
            <v>91670</v>
          </cell>
        </row>
        <row r="1540">
          <cell r="K1540" t="str">
            <v>전라북도 전주시 덕진구 가재미3길 13-5, 근영빌라 (인후동1가)</v>
          </cell>
          <cell r="L1540">
            <v>5180000</v>
          </cell>
          <cell r="M1540">
            <v>91670</v>
          </cell>
        </row>
        <row r="1541">
          <cell r="K1541" t="str">
            <v>전라북도 전주시 덕진구 가재미3길 13-5, 근영빌라 (인후동1가)</v>
          </cell>
          <cell r="L1541">
            <v>5180000</v>
          </cell>
          <cell r="M1541">
            <v>93860</v>
          </cell>
        </row>
        <row r="1542">
          <cell r="K1542" t="str">
            <v>전라북도 전주시 덕진구 가재미3길 13-5, 근영빌라 (인후동1가)</v>
          </cell>
          <cell r="L1542">
            <v>5180000</v>
          </cell>
          <cell r="M1542">
            <v>93860</v>
          </cell>
        </row>
        <row r="1543">
          <cell r="K1543" t="str">
            <v>전라북도 전주시 덕진구 가재미3길 13-5, 근영빌라 (인후동1가)</v>
          </cell>
          <cell r="L1543">
            <v>12580000</v>
          </cell>
          <cell r="M1543">
            <v>181370</v>
          </cell>
        </row>
        <row r="1544">
          <cell r="K1544" t="str">
            <v>전라북도 전주시 덕진구 가재미3길 13-5, 근영빌라 (인후동1가)</v>
          </cell>
          <cell r="L1544">
            <v>12580000</v>
          </cell>
          <cell r="M1544">
            <v>176040</v>
          </cell>
        </row>
        <row r="1545">
          <cell r="K1545" t="str">
            <v>전라북도 전주시 덕진구 거북바우로 110-1 엔젤(인후동2가)</v>
          </cell>
          <cell r="L1545">
            <v>2880000</v>
          </cell>
          <cell r="M1545">
            <v>56900</v>
          </cell>
        </row>
        <row r="1546">
          <cell r="K1546" t="str">
            <v>전라북도 전주시 덕진구 거북바우로 110-1 엔젤(인후동2가)</v>
          </cell>
          <cell r="L1546">
            <v>2880000</v>
          </cell>
          <cell r="M1546">
            <v>52930</v>
          </cell>
        </row>
        <row r="1547">
          <cell r="K1547" t="str">
            <v>전라북도 전주시 덕진구 거북바우로 110-1 엔젤(인후동2가)</v>
          </cell>
          <cell r="L1547">
            <v>2880000</v>
          </cell>
          <cell r="M1547">
            <v>53420</v>
          </cell>
        </row>
        <row r="1548">
          <cell r="K1548" t="str">
            <v>전라북도 전주시 덕진구 거북바우로 110-1 엔젤(인후동2가)</v>
          </cell>
          <cell r="L1548">
            <v>2880000</v>
          </cell>
          <cell r="M1548">
            <v>49460</v>
          </cell>
        </row>
        <row r="1549">
          <cell r="K1549" t="str">
            <v>전라북도 전주시 덕진구 거북바우로 110-1 엔젤(인후동2가)</v>
          </cell>
          <cell r="L1549">
            <v>3291000</v>
          </cell>
          <cell r="M1549">
            <v>64490</v>
          </cell>
        </row>
        <row r="1550">
          <cell r="K1550" t="str">
            <v>전라북도 전주시 덕진구 거북바우로 110-1 엔젤(인후동2가)</v>
          </cell>
          <cell r="L1550">
            <v>3291000</v>
          </cell>
          <cell r="M1550">
            <v>60540</v>
          </cell>
        </row>
        <row r="1551">
          <cell r="K1551" t="str">
            <v>전라북도 전주시 덕진구 거북바우로 110-1 엔젤(인후동2가)</v>
          </cell>
          <cell r="L1551">
            <v>4011000</v>
          </cell>
          <cell r="M1551">
            <v>75030</v>
          </cell>
        </row>
        <row r="1552">
          <cell r="K1552" t="str">
            <v>전라북도 전주시 덕진구 거북바우로 110-1 엔젤(인후동2가)</v>
          </cell>
          <cell r="L1552">
            <v>4011000</v>
          </cell>
          <cell r="M1552">
            <v>70200</v>
          </cell>
        </row>
        <row r="1553">
          <cell r="K1553" t="str">
            <v>전라북도 전주시 덕진구 거북바우로 110-1 엔젤(인후동2가)</v>
          </cell>
          <cell r="L1553">
            <v>6171000</v>
          </cell>
          <cell r="M1553">
            <v>119140</v>
          </cell>
        </row>
        <row r="1554">
          <cell r="K1554" t="str">
            <v>전라북도 전주시 덕진구 거북바우로 110-1 엔젤(인후동2가)</v>
          </cell>
          <cell r="L1554">
            <v>6891000</v>
          </cell>
          <cell r="M1554">
            <v>133440</v>
          </cell>
        </row>
        <row r="1555">
          <cell r="K1555" t="str">
            <v>전라북도 전주시 덕진구 거북바우로 48-1 백제C(금암동)</v>
          </cell>
          <cell r="L1555">
            <v>6984000</v>
          </cell>
          <cell r="M1555">
            <v>110010</v>
          </cell>
        </row>
        <row r="1556">
          <cell r="K1556" t="str">
            <v>전라북도 전주시 덕진구 거북바우로 48-1 백제C(금암동)</v>
          </cell>
          <cell r="L1556">
            <v>6984000</v>
          </cell>
          <cell r="M1556">
            <v>112930</v>
          </cell>
        </row>
        <row r="1557">
          <cell r="K1557" t="str">
            <v>전라북도 전주시 덕진구 거북바우로 48-1 백제C(금암동)</v>
          </cell>
          <cell r="L1557">
            <v>6984000</v>
          </cell>
          <cell r="M1557">
            <v>115870</v>
          </cell>
        </row>
        <row r="1558">
          <cell r="K1558" t="str">
            <v>전라북도 전주시 덕진구 거북바우로 48-1 백제C(금암동)</v>
          </cell>
          <cell r="L1558">
            <v>6984000</v>
          </cell>
          <cell r="M1558">
            <v>118790</v>
          </cell>
        </row>
        <row r="1559">
          <cell r="K1559" t="str">
            <v>전라북도 전주시 덕진구 거북바우로 48-1 백제C(금암동)</v>
          </cell>
          <cell r="L1559">
            <v>6984000</v>
          </cell>
          <cell r="M1559">
            <v>107070</v>
          </cell>
        </row>
        <row r="1560">
          <cell r="K1560" t="str">
            <v>전라북도 전주시 덕진구 거북바우로 48-1 백제C(금암동)</v>
          </cell>
          <cell r="L1560">
            <v>6984000</v>
          </cell>
          <cell r="M1560">
            <v>110010</v>
          </cell>
        </row>
        <row r="1561">
          <cell r="K1561" t="str">
            <v>전라북도 전주시 덕진구 거북바우로 89 금평(인후동2가)</v>
          </cell>
          <cell r="L1561">
            <v>4889000</v>
          </cell>
          <cell r="M1561">
            <v>96730</v>
          </cell>
        </row>
        <row r="1562">
          <cell r="K1562" t="str">
            <v>전라북도 전주시 덕진구 거북바우로 89 금평(인후동2가)</v>
          </cell>
          <cell r="L1562">
            <v>4889000</v>
          </cell>
          <cell r="M1562">
            <v>98780</v>
          </cell>
        </row>
        <row r="1563">
          <cell r="K1563" t="str">
            <v>전라북도 전주시 덕진구 거북바우로 89 금평(인후동2가)</v>
          </cell>
          <cell r="L1563">
            <v>4889000</v>
          </cell>
          <cell r="M1563">
            <v>100810</v>
          </cell>
        </row>
        <row r="1564">
          <cell r="K1564" t="str">
            <v>전라북도 전주시 덕진구 거북바우로 89 금평(인후동2가)</v>
          </cell>
          <cell r="L1564">
            <v>4889000</v>
          </cell>
          <cell r="M1564">
            <v>102850</v>
          </cell>
        </row>
        <row r="1565">
          <cell r="K1565" t="str">
            <v>전라북도 전주시 덕진구 거북바우로 89 금평(인후동2가)</v>
          </cell>
          <cell r="L1565">
            <v>4889000</v>
          </cell>
          <cell r="M1565">
            <v>94690</v>
          </cell>
        </row>
        <row r="1566">
          <cell r="K1566" t="str">
            <v>전라북도 전주시 덕진구 거북바우로 89 금평(인후동2가)</v>
          </cell>
          <cell r="L1566">
            <v>4889000</v>
          </cell>
          <cell r="M1566">
            <v>96730</v>
          </cell>
        </row>
        <row r="1567">
          <cell r="K1567" t="str">
            <v>전라북도 전주시 덕진구 거북바우로 89 금평(인후동2가)</v>
          </cell>
          <cell r="L1567">
            <v>5987000</v>
          </cell>
          <cell r="M1567">
            <v>119640</v>
          </cell>
        </row>
        <row r="1568">
          <cell r="K1568" t="str">
            <v>전라북도 전주시 덕진구 거북바우로 89 금평(인후동2가)</v>
          </cell>
          <cell r="L1568">
            <v>5987000</v>
          </cell>
          <cell r="M1568">
            <v>122140</v>
          </cell>
        </row>
        <row r="1569">
          <cell r="K1569" t="str">
            <v>전라북도 전주시 덕진구 거북바우로 89 금평(인후동2가)</v>
          </cell>
          <cell r="L1569">
            <v>5987000</v>
          </cell>
          <cell r="M1569">
            <v>124660</v>
          </cell>
        </row>
        <row r="1570">
          <cell r="K1570" t="str">
            <v>전라북도 전주시 덕진구 거북바우로 89 금평(인후동2가)</v>
          </cell>
          <cell r="L1570">
            <v>5987000</v>
          </cell>
          <cell r="M1570">
            <v>127170</v>
          </cell>
        </row>
        <row r="1571">
          <cell r="K1571" t="str">
            <v>전라북도 전주시 덕진구 거북바우로 89 금평(인후동2가)</v>
          </cell>
          <cell r="L1571">
            <v>5987000</v>
          </cell>
          <cell r="M1571">
            <v>117120</v>
          </cell>
        </row>
        <row r="1572">
          <cell r="K1572" t="str">
            <v>전라북도 전주시 덕진구 거북바우로 89 금평(인후동2가)</v>
          </cell>
          <cell r="L1572">
            <v>5987000</v>
          </cell>
          <cell r="M1572">
            <v>119640</v>
          </cell>
        </row>
        <row r="1573">
          <cell r="K1573" t="str">
            <v>전라북도 전주시 덕진구 건산1길 7-7(진북동) 하이스트빌</v>
          </cell>
          <cell r="L1573">
            <v>3945000</v>
          </cell>
          <cell r="M1573">
            <v>96540</v>
          </cell>
        </row>
        <row r="1574">
          <cell r="K1574" t="str">
            <v>전라북도 전주시 덕진구 건산1길 7-7(진북동) 하이스트빌</v>
          </cell>
          <cell r="L1574">
            <v>3945000</v>
          </cell>
          <cell r="M1574">
            <v>83420</v>
          </cell>
        </row>
        <row r="1575">
          <cell r="K1575" t="str">
            <v>전라북도 전주시 덕진구 건산1길 7-7(진북동) 하이스트빌</v>
          </cell>
          <cell r="L1575">
            <v>3945000</v>
          </cell>
          <cell r="M1575">
            <v>82340</v>
          </cell>
        </row>
        <row r="1576">
          <cell r="K1576" t="str">
            <v>전라북도 전주시 덕진구 건산1길 7-7(진북동) 하이스트빌</v>
          </cell>
          <cell r="L1576">
            <v>3945000</v>
          </cell>
          <cell r="M1576">
            <v>79950</v>
          </cell>
        </row>
        <row r="1577">
          <cell r="K1577" t="str">
            <v>전라북도 전주시 덕진구 건산로 112-1(인후동1가) 승현빌</v>
          </cell>
          <cell r="L1577">
            <v>6012000</v>
          </cell>
          <cell r="M1577">
            <v>122330</v>
          </cell>
        </row>
        <row r="1578">
          <cell r="K1578" t="str">
            <v>전라북도 전주시 덕진구 건산로 112-1(인후동1가) 승현빌</v>
          </cell>
          <cell r="L1578">
            <v>6107000</v>
          </cell>
          <cell r="M1578">
            <v>108890</v>
          </cell>
        </row>
        <row r="1579">
          <cell r="K1579" t="str">
            <v>전라북도 전주시 덕진구 건산로 112-1(인후동1가) 승현빌</v>
          </cell>
          <cell r="L1579">
            <v>6107000</v>
          </cell>
          <cell r="M1579">
            <v>123740</v>
          </cell>
        </row>
        <row r="1580">
          <cell r="K1580" t="str">
            <v>전라북도 전주시 덕진구 건산로 112-1(인후동1가) 승현빌</v>
          </cell>
          <cell r="L1580">
            <v>6107000</v>
          </cell>
          <cell r="M1580">
            <v>123740</v>
          </cell>
        </row>
        <row r="1581">
          <cell r="K1581" t="str">
            <v>전라북도 전주시 덕진구 건산로 112-1(인후동1가) 승현빌</v>
          </cell>
          <cell r="L1581">
            <v>6294000</v>
          </cell>
          <cell r="M1581">
            <v>127900</v>
          </cell>
        </row>
        <row r="1582">
          <cell r="K1582" t="str">
            <v>전라북도 전주시 덕진구 건산로 112-1(인후동1가) 승현빌</v>
          </cell>
          <cell r="L1582">
            <v>6294000</v>
          </cell>
          <cell r="M1582">
            <v>127900</v>
          </cell>
        </row>
        <row r="1583">
          <cell r="K1583" t="str">
            <v>전라북도 전주시 덕진구 견훤왕궁로 134 견훤궁(인후동1가)</v>
          </cell>
          <cell r="L1583">
            <v>6266000</v>
          </cell>
          <cell r="M1583">
            <v>159180</v>
          </cell>
        </row>
        <row r="1584">
          <cell r="K1584" t="str">
            <v>전라북도 전주시 덕진구 견훤왕궁로 134 견훤궁(인후동1가)</v>
          </cell>
          <cell r="L1584">
            <v>7658000</v>
          </cell>
          <cell r="M1584">
            <v>190940</v>
          </cell>
        </row>
        <row r="1585">
          <cell r="K1585" t="str">
            <v>전라북도 전주시 덕진구 견훤왕궁로 134 견훤궁(인후동1가)</v>
          </cell>
          <cell r="L1585">
            <v>9549000</v>
          </cell>
          <cell r="M1585">
            <v>247770</v>
          </cell>
        </row>
        <row r="1586">
          <cell r="K1586" t="str">
            <v>전라북도 전주시 덕진구 견훤왕궁로 134 견훤궁(인후동1가)</v>
          </cell>
          <cell r="L1586">
            <v>9549000</v>
          </cell>
          <cell r="M1586">
            <v>247770</v>
          </cell>
        </row>
        <row r="1587">
          <cell r="K1587" t="str">
            <v>전라북도 전주시 덕진구 견훤왕궁로 134 견훤궁(인후동1가)</v>
          </cell>
          <cell r="L1587">
            <v>9648000</v>
          </cell>
          <cell r="M1587">
            <v>249360</v>
          </cell>
        </row>
        <row r="1588">
          <cell r="K1588" t="str">
            <v>전라북도 전주시 덕진구 견훤왕궁로 134 견훤궁(인후동1가)</v>
          </cell>
          <cell r="L1588">
            <v>9648000</v>
          </cell>
          <cell r="M1588">
            <v>249360</v>
          </cell>
        </row>
        <row r="1589">
          <cell r="K1589" t="str">
            <v>전라북도 전주시 덕진구 견훤왕궁로 176(인후동1가) 명길빌라</v>
          </cell>
          <cell r="L1589">
            <v>6359000</v>
          </cell>
          <cell r="M1589">
            <v>102270</v>
          </cell>
        </row>
        <row r="1590">
          <cell r="K1590" t="str">
            <v>전라북도 전주시 덕진구 견훤왕궁로 250-6 노블1(인후동2가)</v>
          </cell>
          <cell r="L1590">
            <v>4490000</v>
          </cell>
          <cell r="M1590">
            <v>81710</v>
          </cell>
        </row>
        <row r="1591">
          <cell r="K1591" t="str">
            <v>전라북도 전주시 덕진구 견훤왕궁로 250-6 노블1(인후동2가)</v>
          </cell>
          <cell r="L1591">
            <v>4490000</v>
          </cell>
          <cell r="M1591">
            <v>89260</v>
          </cell>
        </row>
        <row r="1592">
          <cell r="K1592" t="str">
            <v>전라북도 전주시 덕진구 견훤왕궁로 250-6 노블1(인후동2가)</v>
          </cell>
          <cell r="L1592">
            <v>4490000</v>
          </cell>
          <cell r="M1592">
            <v>85480</v>
          </cell>
        </row>
        <row r="1593">
          <cell r="K1593" t="str">
            <v>전라북도 전주시 덕진구 견훤왕궁로 250-6 노블1(인후동2가)</v>
          </cell>
          <cell r="L1593">
            <v>4490000</v>
          </cell>
          <cell r="M1593">
            <v>93040</v>
          </cell>
        </row>
        <row r="1594">
          <cell r="K1594" t="str">
            <v>전라북도 전주시 덕진구 견훤왕궁로 250-6 노블1(인후동2가)</v>
          </cell>
          <cell r="L1594">
            <v>4490000</v>
          </cell>
          <cell r="M1594">
            <v>83940</v>
          </cell>
        </row>
        <row r="1595">
          <cell r="K1595" t="str">
            <v>전라북도 전주시 덕진구 견훤왕궁로 250-6 노블1(인후동2가)</v>
          </cell>
          <cell r="L1595">
            <v>5287000</v>
          </cell>
          <cell r="M1595">
            <v>100810</v>
          </cell>
        </row>
        <row r="1596">
          <cell r="K1596" t="str">
            <v>전라북도 전주시 덕진구 견훤왕궁로 250-6 노블1(인후동2가)</v>
          </cell>
          <cell r="L1596">
            <v>5287000</v>
          </cell>
          <cell r="M1596">
            <v>105270</v>
          </cell>
        </row>
        <row r="1597">
          <cell r="K1597" t="str">
            <v>전라북도 전주시 덕진구 견훤왕궁로 250-6 노블1(인후동2가)</v>
          </cell>
          <cell r="L1597">
            <v>5287000</v>
          </cell>
          <cell r="M1597">
            <v>105270</v>
          </cell>
        </row>
        <row r="1598">
          <cell r="K1598" t="str">
            <v>전라북도 전주시 덕진구 견훤왕궁로 250-6 노블1(인후동2가)</v>
          </cell>
          <cell r="L1598">
            <v>5287000</v>
          </cell>
          <cell r="M1598">
            <v>109720</v>
          </cell>
        </row>
        <row r="1599">
          <cell r="K1599" t="str">
            <v>전라북도 전주시 덕진구 견훤왕궁로 250-6 노블1(인후동2가)</v>
          </cell>
          <cell r="L1599">
            <v>5287000</v>
          </cell>
          <cell r="M1599">
            <v>98580</v>
          </cell>
        </row>
        <row r="1600">
          <cell r="K1600" t="str">
            <v>전라북도 전주시 덕진구 견훤왕궁로 250-6 노블1(인후동2가)</v>
          </cell>
          <cell r="L1600">
            <v>11275000</v>
          </cell>
          <cell r="M1600">
            <v>208250</v>
          </cell>
        </row>
        <row r="1601">
          <cell r="K1601" t="str">
            <v>전라북도 전주시 덕진구 견훤왕궁로 250-8 노블2(인후동2가)</v>
          </cell>
          <cell r="L1601">
            <v>4490000</v>
          </cell>
          <cell r="M1601">
            <v>87430</v>
          </cell>
        </row>
        <row r="1602">
          <cell r="K1602" t="str">
            <v>전라북도 전주시 덕진구 견훤왕궁로 250-8 노블2(인후동2가)</v>
          </cell>
          <cell r="L1602">
            <v>4490000</v>
          </cell>
          <cell r="M1602">
            <v>91200</v>
          </cell>
        </row>
        <row r="1603">
          <cell r="K1603" t="str">
            <v>전라북도 전주시 덕진구 견훤왕궁로 250-8 노블2(인후동2가)</v>
          </cell>
          <cell r="L1603">
            <v>4789000</v>
          </cell>
          <cell r="M1603">
            <v>89660</v>
          </cell>
        </row>
        <row r="1604">
          <cell r="K1604" t="str">
            <v>전라북도 전주시 덕진구 견훤왕궁로 250-8 노블2(인후동2가)</v>
          </cell>
          <cell r="L1604">
            <v>4789000</v>
          </cell>
          <cell r="M1604">
            <v>93690</v>
          </cell>
        </row>
        <row r="1605">
          <cell r="K1605" t="str">
            <v>전라북도 전주시 덕진구 견훤왕궁로 250-8 노블2(인후동2가)</v>
          </cell>
          <cell r="L1605">
            <v>4789000</v>
          </cell>
          <cell r="M1605">
            <v>89660</v>
          </cell>
        </row>
        <row r="1606">
          <cell r="K1606" t="str">
            <v>전라북도 전주시 덕진구 견훤왕궁로 250-8 노블2(인후동2가)</v>
          </cell>
          <cell r="L1606">
            <v>4988000</v>
          </cell>
          <cell r="M1606">
            <v>99560</v>
          </cell>
        </row>
        <row r="1607">
          <cell r="K1607" t="str">
            <v>전라북도 전주시 덕진구 견훤왕궁로 250-8 노블2(인후동2가)</v>
          </cell>
          <cell r="L1607">
            <v>4988000</v>
          </cell>
          <cell r="M1607">
            <v>103760</v>
          </cell>
        </row>
        <row r="1608">
          <cell r="K1608" t="str">
            <v>전라북도 전주시 덕진구 견훤왕궁로 250-8 노블2(인후동2가)</v>
          </cell>
          <cell r="L1608">
            <v>9578000</v>
          </cell>
          <cell r="M1608">
            <v>179330</v>
          </cell>
        </row>
        <row r="1609">
          <cell r="K1609" t="str">
            <v>전라북도 전주시 덕진구 동가재미1길 3-12, 아트빌 (인후동1가)</v>
          </cell>
          <cell r="L1609">
            <v>2980000</v>
          </cell>
          <cell r="M1609">
            <v>55840</v>
          </cell>
        </row>
        <row r="1610">
          <cell r="K1610" t="str">
            <v>전라북도 전주시 덕진구 동가재미1길 3-12, 아트빌 (인후동1가)</v>
          </cell>
          <cell r="L1610">
            <v>2980000</v>
          </cell>
          <cell r="M1610">
            <v>55840</v>
          </cell>
        </row>
        <row r="1611">
          <cell r="K1611" t="str">
            <v>전라북도 전주시 덕진구 동가재미1길 3-12, 아트빌 (인후동1가)</v>
          </cell>
          <cell r="L1611">
            <v>2980000</v>
          </cell>
          <cell r="M1611">
            <v>59750</v>
          </cell>
        </row>
        <row r="1612">
          <cell r="K1612" t="str">
            <v>전라북도 전주시 덕진구 동가재미1길 3-12, 아트빌 (인후동1가)</v>
          </cell>
          <cell r="L1612">
            <v>2980000</v>
          </cell>
          <cell r="M1612">
            <v>61070</v>
          </cell>
        </row>
        <row r="1613">
          <cell r="K1613" t="str">
            <v>전라북도 전주시 덕진구 동가재미1길 3-12, 아트빌 (인후동1가)</v>
          </cell>
          <cell r="L1613">
            <v>2980000</v>
          </cell>
          <cell r="M1613">
            <v>58460</v>
          </cell>
        </row>
        <row r="1614">
          <cell r="K1614" t="str">
            <v>전라북도 전주시 덕진구 동가재미1길 3-12, 아트빌 (인후동1가)</v>
          </cell>
          <cell r="L1614">
            <v>2980000</v>
          </cell>
          <cell r="M1614">
            <v>59750</v>
          </cell>
        </row>
        <row r="1615">
          <cell r="K1615" t="str">
            <v>전라북도 전주시 덕진구 동가재미1길 3-12, 아트빌 (인후동1가)</v>
          </cell>
          <cell r="L1615">
            <v>5215000</v>
          </cell>
          <cell r="M1615">
            <v>98550</v>
          </cell>
        </row>
        <row r="1616">
          <cell r="K1616" t="str">
            <v>전라북도 전주시 덕진구 동가재미1길 3-12, 아트빌 (인후동1가)</v>
          </cell>
          <cell r="L1616">
            <v>5215000</v>
          </cell>
          <cell r="M1616">
            <v>100820</v>
          </cell>
        </row>
        <row r="1617">
          <cell r="K1617" t="str">
            <v>전라북도 전주시 덕진구 동가재미1길 3-12, 아트빌 (인후동1가)</v>
          </cell>
          <cell r="L1617">
            <v>5215000</v>
          </cell>
          <cell r="M1617">
            <v>105340</v>
          </cell>
        </row>
        <row r="1618">
          <cell r="K1618" t="str">
            <v>전라북도 전주시 덕진구 동가재미1길 3-12, 아트빌 (인후동1가)</v>
          </cell>
          <cell r="L1618">
            <v>5215000</v>
          </cell>
          <cell r="M1618">
            <v>107610</v>
          </cell>
        </row>
        <row r="1619">
          <cell r="K1619" t="str">
            <v>전라북도 전주시 덕진구 동가재미1길 3-12, 아트빌 (인후동1가)</v>
          </cell>
          <cell r="L1619">
            <v>5215000</v>
          </cell>
          <cell r="M1619">
            <v>103080</v>
          </cell>
        </row>
        <row r="1620">
          <cell r="K1620" t="str">
            <v>전라북도 전주시 덕진구 동가재미1길 3-12, 아트빌 (인후동1가)</v>
          </cell>
          <cell r="L1620">
            <v>5215000</v>
          </cell>
          <cell r="M1620">
            <v>105340</v>
          </cell>
        </row>
        <row r="1621">
          <cell r="K1621" t="str">
            <v>전라북도 전주시 덕진구 동가재미3길 30, 정은빌라 (인후동1가)</v>
          </cell>
          <cell r="L1621">
            <v>3108000</v>
          </cell>
          <cell r="M1621">
            <v>68740</v>
          </cell>
        </row>
        <row r="1622">
          <cell r="K1622" t="str">
            <v>전라북도 전주시 덕진구 동가재미3길 30, 정은빌라 (인후동1가)</v>
          </cell>
          <cell r="L1622">
            <v>3108000</v>
          </cell>
          <cell r="M1622">
            <v>70100</v>
          </cell>
        </row>
        <row r="1623">
          <cell r="K1623" t="str">
            <v>전라북도 전주시 덕진구 동가재미3길 30, 정은빌라 (인후동1가)</v>
          </cell>
          <cell r="L1623">
            <v>4440000</v>
          </cell>
          <cell r="M1623">
            <v>93510</v>
          </cell>
        </row>
        <row r="1624">
          <cell r="K1624" t="str">
            <v>전라북도 전주시 덕진구 동가재미3길 30, 정은빌라 (인후동1가)</v>
          </cell>
          <cell r="L1624">
            <v>4440000</v>
          </cell>
          <cell r="M1624">
            <v>95400</v>
          </cell>
        </row>
        <row r="1625">
          <cell r="K1625" t="str">
            <v>전라북도 전주시 덕진구 동가재미3길 30, 정은빌라 (인후동1가)</v>
          </cell>
          <cell r="L1625">
            <v>4736000</v>
          </cell>
          <cell r="M1625">
            <v>109530</v>
          </cell>
        </row>
        <row r="1626">
          <cell r="K1626" t="str">
            <v>전라북도 전주시 덕진구 동가재미3길 30, 정은빌라 (인후동1가)</v>
          </cell>
          <cell r="L1626">
            <v>4736000</v>
          </cell>
          <cell r="M1626">
            <v>111570</v>
          </cell>
        </row>
        <row r="1627">
          <cell r="K1627" t="str">
            <v>전라북도 전주시 덕진구 동가재미3길 30, 정은빌라 (인후동1가)</v>
          </cell>
          <cell r="L1627">
            <v>4736000</v>
          </cell>
          <cell r="M1627">
            <v>105460</v>
          </cell>
        </row>
        <row r="1628">
          <cell r="K1628" t="str">
            <v>전라북도 전주시 덕진구 동가재미3길 30, 정은빌라 (인후동1가)</v>
          </cell>
          <cell r="L1628">
            <v>7696000</v>
          </cell>
          <cell r="M1628">
            <v>154350</v>
          </cell>
        </row>
        <row r="1629">
          <cell r="K1629" t="str">
            <v>전라북도 전주시 덕진구 들사평서로 20-5(덕진동1가) 초록빌</v>
          </cell>
          <cell r="L1629">
            <v>4349000</v>
          </cell>
          <cell r="M1629">
            <v>80590</v>
          </cell>
        </row>
        <row r="1630">
          <cell r="K1630" t="str">
            <v>전라북도 전주시 덕진구 들사평서로 20-5(덕진동1가) 초록빌</v>
          </cell>
          <cell r="L1630">
            <v>4349000</v>
          </cell>
          <cell r="M1630">
            <v>80590</v>
          </cell>
        </row>
        <row r="1631">
          <cell r="K1631" t="str">
            <v>전라북도 전주시 덕진구 들사평서로 20-5(덕진동1가) 초록빌</v>
          </cell>
          <cell r="L1631">
            <v>4562000</v>
          </cell>
          <cell r="M1631">
            <v>84450</v>
          </cell>
        </row>
        <row r="1632">
          <cell r="K1632" t="str">
            <v>전라북도 전주시 덕진구 들사평서로 20-5(덕진동1가) 초록빌</v>
          </cell>
          <cell r="L1632">
            <v>4562000</v>
          </cell>
          <cell r="M1632">
            <v>84450</v>
          </cell>
        </row>
        <row r="1633">
          <cell r="K1633" t="str">
            <v>전라북도 전주시 덕진구 들사평서로 20-5(덕진동1가) 초록빌</v>
          </cell>
          <cell r="L1633">
            <v>5410000</v>
          </cell>
          <cell r="M1633">
            <v>100790</v>
          </cell>
        </row>
        <row r="1634">
          <cell r="K1634" t="str">
            <v>전라북도 전주시 덕진구 들사평서로 20-5(덕진동1가) 초록빌</v>
          </cell>
          <cell r="L1634">
            <v>5410000</v>
          </cell>
          <cell r="M1634">
            <v>100790</v>
          </cell>
        </row>
        <row r="1635">
          <cell r="K1635" t="str">
            <v>전라북도 전주시 덕진구 들사평서로 20-5(덕진동1가) 초록빌</v>
          </cell>
          <cell r="L1635">
            <v>5940000</v>
          </cell>
          <cell r="M1635">
            <v>110090</v>
          </cell>
        </row>
        <row r="1636">
          <cell r="K1636" t="str">
            <v>전라북도 전주시 덕진구 들사평서로 20-5(덕진동1가) 초록빌</v>
          </cell>
          <cell r="L1636">
            <v>5940000</v>
          </cell>
          <cell r="M1636">
            <v>110090</v>
          </cell>
        </row>
        <row r="1637">
          <cell r="K1637" t="str">
            <v>전라북도 전주시 덕진구 들사평서로 20-5(덕진동1가) 초록빌</v>
          </cell>
          <cell r="L1637">
            <v>7001000</v>
          </cell>
          <cell r="M1637">
            <v>129160</v>
          </cell>
        </row>
        <row r="1638">
          <cell r="K1638" t="str">
            <v>전라북도 전주시 덕진구 들사평서로 20-5(덕진동1가) 초록빌</v>
          </cell>
          <cell r="L1638">
            <v>7214000</v>
          </cell>
          <cell r="M1638">
            <v>132800</v>
          </cell>
        </row>
        <row r="1639">
          <cell r="K1639" t="str">
            <v>전라북도 전주시 덕진구 떡전3길 28-7, 소망빌라 (금암동)</v>
          </cell>
          <cell r="L1639">
            <v>1887000</v>
          </cell>
          <cell r="M1639">
            <v>45140</v>
          </cell>
        </row>
        <row r="1640">
          <cell r="K1640" t="str">
            <v>전라북도 전주시 덕진구 떡전3길 28-7, 소망빌라 (금암동)</v>
          </cell>
          <cell r="L1640">
            <v>2758000</v>
          </cell>
          <cell r="M1640">
            <v>67270</v>
          </cell>
        </row>
        <row r="1641">
          <cell r="K1641" t="str">
            <v>전라북도 전주시 덕진구 떡전3길 28-7, 소망빌라 (금암동)</v>
          </cell>
          <cell r="L1641">
            <v>2758000</v>
          </cell>
          <cell r="M1641">
            <v>67950</v>
          </cell>
        </row>
        <row r="1642">
          <cell r="K1642" t="str">
            <v>전라북도 전주시 덕진구 떡전3길 28-7, 소망빌라 (금암동)</v>
          </cell>
          <cell r="L1642">
            <v>2758000</v>
          </cell>
          <cell r="M1642">
            <v>61290</v>
          </cell>
        </row>
        <row r="1643">
          <cell r="K1643" t="str">
            <v>전라북도 전주시 덕진구 떡전3길 28-7, 소망빌라 (금암동)</v>
          </cell>
          <cell r="L1643">
            <v>2758000</v>
          </cell>
          <cell r="M1643">
            <v>64320</v>
          </cell>
        </row>
        <row r="1644">
          <cell r="K1644" t="str">
            <v>전라북도 전주시 덕진구 떡전3길 28-7, 소망빌라 (금암동)</v>
          </cell>
          <cell r="L1644">
            <v>3194000</v>
          </cell>
          <cell r="M1644">
            <v>78080</v>
          </cell>
        </row>
        <row r="1645">
          <cell r="K1645" t="str">
            <v>전라북도 전주시 덕진구 떡전3길 28-7, 소망빌라 (금암동)</v>
          </cell>
          <cell r="L1645">
            <v>3339000</v>
          </cell>
          <cell r="M1645">
            <v>80160</v>
          </cell>
        </row>
        <row r="1646">
          <cell r="K1646" t="str">
            <v>전라북도 전주시 덕진구 떡전3길 28-7, 소망빌라 (금암동)</v>
          </cell>
          <cell r="L1646">
            <v>3339000</v>
          </cell>
          <cell r="M1646">
            <v>74350</v>
          </cell>
        </row>
        <row r="1647">
          <cell r="K1647" t="str">
            <v>전라북도 전주시 덕진구 떡전3길 28-7, 소망빌라 (금암동)</v>
          </cell>
          <cell r="L1647">
            <v>3775000</v>
          </cell>
          <cell r="M1647">
            <v>88280</v>
          </cell>
        </row>
        <row r="1648">
          <cell r="K1648" t="str">
            <v>전라북도 전주시 덕진구 떡전3길 28-7, 소망빌라 (금암동)</v>
          </cell>
          <cell r="L1648">
            <v>3775000</v>
          </cell>
          <cell r="M1648">
            <v>93430</v>
          </cell>
        </row>
        <row r="1649">
          <cell r="K1649" t="str">
            <v>전라북도 전주시 덕진구 떡전3길 28-7, 소망빌라 (금암동)</v>
          </cell>
          <cell r="L1649">
            <v>3775000</v>
          </cell>
          <cell r="M1649">
            <v>85150</v>
          </cell>
        </row>
        <row r="1650">
          <cell r="K1650" t="str">
            <v>전라북도 전주시 덕진구 떡전3길 28-7, 소망빌라 (금암동)</v>
          </cell>
          <cell r="L1650">
            <v>3920000</v>
          </cell>
          <cell r="M1650">
            <v>92560</v>
          </cell>
        </row>
        <row r="1651">
          <cell r="K1651" t="str">
            <v>전라북도 전주시 덕진구 떡전3길 28-7, 소망빌라 (금암동)</v>
          </cell>
          <cell r="L1651">
            <v>3920000</v>
          </cell>
          <cell r="M1651">
            <v>87560</v>
          </cell>
        </row>
        <row r="1652">
          <cell r="K1652" t="str">
            <v>전라북도 전주시 덕진구 떡전3길 28-7, 소망빌라 (금암동)</v>
          </cell>
          <cell r="L1652">
            <v>7840000</v>
          </cell>
          <cell r="M1652">
            <v>165770</v>
          </cell>
        </row>
        <row r="1653">
          <cell r="K1653" t="str">
            <v>전라북도 전주시 덕진구 떡전로 6-6, 영광빌라 (금암동)</v>
          </cell>
          <cell r="L1653">
            <v>1887000</v>
          </cell>
          <cell r="M1653">
            <v>47580</v>
          </cell>
        </row>
        <row r="1654">
          <cell r="K1654" t="str">
            <v>전라북도 전주시 덕진구 떡전로 6-6, 영광빌라 (금암동)</v>
          </cell>
          <cell r="L1654">
            <v>2904000</v>
          </cell>
          <cell r="M1654">
            <v>72970</v>
          </cell>
        </row>
        <row r="1655">
          <cell r="K1655" t="str">
            <v>전라북도 전주시 덕진구 떡전로 6-6, 영광빌라 (금암동)</v>
          </cell>
          <cell r="L1655">
            <v>2904000</v>
          </cell>
          <cell r="M1655">
            <v>67930</v>
          </cell>
        </row>
        <row r="1656">
          <cell r="K1656" t="str">
            <v>전라북도 전주시 덕진구 떡전로 6-6, 영광빌라 (금암동)</v>
          </cell>
          <cell r="L1656">
            <v>2904000</v>
          </cell>
          <cell r="M1656">
            <v>66510</v>
          </cell>
        </row>
        <row r="1657">
          <cell r="K1657" t="str">
            <v>전라북도 전주시 덕진구 떡전로 6-6, 영광빌라 (금암동)</v>
          </cell>
          <cell r="L1657">
            <v>2904000</v>
          </cell>
          <cell r="M1657">
            <v>64250</v>
          </cell>
        </row>
        <row r="1658">
          <cell r="K1658" t="str">
            <v>전라북도 전주시 덕진구 떡전로 6-6, 영광빌라 (금암동)</v>
          </cell>
          <cell r="L1658">
            <v>2904000</v>
          </cell>
          <cell r="M1658">
            <v>65340</v>
          </cell>
        </row>
        <row r="1659">
          <cell r="K1659" t="str">
            <v>전라북도 전주시 덕진구 떡전로 6-6, 영광빌라 (금암동)</v>
          </cell>
          <cell r="L1659">
            <v>3194000</v>
          </cell>
          <cell r="M1659">
            <v>74620</v>
          </cell>
        </row>
        <row r="1660">
          <cell r="K1660" t="str">
            <v>전라북도 전주시 덕진구 떡전로 6-6, 영광빌라 (금암동)</v>
          </cell>
          <cell r="L1660">
            <v>3339000</v>
          </cell>
          <cell r="M1660">
            <v>80120</v>
          </cell>
        </row>
        <row r="1661">
          <cell r="K1661" t="str">
            <v>전라북도 전주시 덕진구 떡전로 6-6, 영광빌라 (금암동)</v>
          </cell>
          <cell r="L1661">
            <v>3339000</v>
          </cell>
          <cell r="M1661">
            <v>74310</v>
          </cell>
        </row>
        <row r="1662">
          <cell r="K1662" t="str">
            <v>전라북도 전주시 덕진구 떡전로 6-6, 영광빌라 (금암동)</v>
          </cell>
          <cell r="L1662">
            <v>3775000</v>
          </cell>
          <cell r="M1662">
            <v>89260</v>
          </cell>
        </row>
        <row r="1663">
          <cell r="K1663" t="str">
            <v>전라북도 전주시 덕진구 떡전로 6-6, 영광빌라 (금암동)</v>
          </cell>
          <cell r="L1663">
            <v>3775000</v>
          </cell>
          <cell r="M1663">
            <v>90810</v>
          </cell>
        </row>
        <row r="1664">
          <cell r="K1664" t="str">
            <v>전라북도 전주시 덕진구 떡전로 6-6, 영광빌라 (금암동)</v>
          </cell>
          <cell r="L1664">
            <v>3920000</v>
          </cell>
          <cell r="M1664">
            <v>96730</v>
          </cell>
        </row>
        <row r="1665">
          <cell r="K1665" t="str">
            <v>전라북도 전주시 덕진구 떡전로 6-6, 영광빌라 (금암동)</v>
          </cell>
          <cell r="L1665">
            <v>3920000</v>
          </cell>
          <cell r="M1665">
            <v>88150</v>
          </cell>
        </row>
        <row r="1666">
          <cell r="K1666" t="str">
            <v>전라북도 전주시 덕진구 떡전로 6-6, 영광빌라 (금암동)</v>
          </cell>
          <cell r="L1666">
            <v>8131000</v>
          </cell>
          <cell r="M1666">
            <v>173090</v>
          </cell>
        </row>
        <row r="1667">
          <cell r="K1667" t="str">
            <v>전라북도 전주시 덕진구 매봉11길 21-1 보금자리(금암동)</v>
          </cell>
          <cell r="L1667">
            <v>5244000</v>
          </cell>
          <cell r="M1667">
            <v>105220</v>
          </cell>
        </row>
        <row r="1668">
          <cell r="K1668" t="str">
            <v>전라북도 전주시 덕진구 매봉11길 21-1 보금자리(금암동)</v>
          </cell>
          <cell r="L1668">
            <v>5244000</v>
          </cell>
          <cell r="M1668">
            <v>105220</v>
          </cell>
        </row>
        <row r="1669">
          <cell r="K1669" t="str">
            <v>전라북도 전주시 덕진구 매봉11길 21-1 보금자리(금암동)</v>
          </cell>
          <cell r="L1669">
            <v>5244000</v>
          </cell>
          <cell r="M1669">
            <v>109440</v>
          </cell>
        </row>
        <row r="1670">
          <cell r="K1670" t="str">
            <v>전라북도 전주시 덕진구 매봉11길 21-1 보금자리(금암동)</v>
          </cell>
          <cell r="L1670">
            <v>5244000</v>
          </cell>
          <cell r="M1670">
            <v>109550</v>
          </cell>
        </row>
        <row r="1671">
          <cell r="K1671" t="str">
            <v>전라북도 전주시 덕진구 매봉11길 21-1 보금자리(금암동)</v>
          </cell>
          <cell r="L1671">
            <v>5244000</v>
          </cell>
          <cell r="M1671">
            <v>103100</v>
          </cell>
        </row>
        <row r="1672">
          <cell r="K1672" t="str">
            <v>전라북도 전주시 덕진구 매봉11길 21-1 보금자리(금암동)</v>
          </cell>
          <cell r="L1672">
            <v>5244000</v>
          </cell>
          <cell r="M1672">
            <v>94780</v>
          </cell>
        </row>
        <row r="1673">
          <cell r="K1673" t="str">
            <v>전라북도 전주시 덕진구 매봉11길 21-1 보금자리(금암동)</v>
          </cell>
          <cell r="L1673">
            <v>5348000</v>
          </cell>
          <cell r="M1673">
            <v>101450</v>
          </cell>
        </row>
        <row r="1674">
          <cell r="K1674" t="str">
            <v>전라북도 전주시 덕진구 매봉11길 21-1 보금자리(금암동)</v>
          </cell>
          <cell r="L1674">
            <v>5348000</v>
          </cell>
          <cell r="M1674">
            <v>84400</v>
          </cell>
        </row>
        <row r="1675">
          <cell r="K1675" t="str">
            <v>전라북도 전주시 덕진구 매봉11길 21-1 보금자리(금암동)</v>
          </cell>
          <cell r="L1675">
            <v>5348000</v>
          </cell>
          <cell r="M1675">
            <v>99320</v>
          </cell>
        </row>
        <row r="1676">
          <cell r="K1676" t="str">
            <v>전라북도 전주시 덕진구 매봉11길 21-1 보금자리(금암동)</v>
          </cell>
          <cell r="L1676">
            <v>5554000</v>
          </cell>
          <cell r="M1676">
            <v>114050</v>
          </cell>
        </row>
        <row r="1677">
          <cell r="K1677" t="str">
            <v>전라북도 전주시 덕진구 매봉11길 21-1 보금자리(금암동)</v>
          </cell>
          <cell r="L1677">
            <v>5554000</v>
          </cell>
          <cell r="M1677">
            <v>118480</v>
          </cell>
        </row>
        <row r="1678">
          <cell r="K1678" t="str">
            <v>전라북도 전주시 덕진구 매봉11길 21-1 보금자리(금암동)</v>
          </cell>
          <cell r="L1678">
            <v>5554000</v>
          </cell>
          <cell r="M1678">
            <v>109620</v>
          </cell>
        </row>
        <row r="1679">
          <cell r="K1679" t="str">
            <v>전라북도 전주시 덕진구 명주1길 19, 인후빌2(인후동2가)</v>
          </cell>
          <cell r="L1679">
            <v>5298000</v>
          </cell>
          <cell r="M1679">
            <v>90300</v>
          </cell>
        </row>
        <row r="1680">
          <cell r="K1680" t="str">
            <v>전라북도 전주시 덕진구 명주1길 19, 인후빌2(인후동2가)</v>
          </cell>
          <cell r="L1680">
            <v>5298000</v>
          </cell>
          <cell r="M1680">
            <v>88770</v>
          </cell>
        </row>
        <row r="1681">
          <cell r="K1681" t="str">
            <v>전라북도 전주시 덕진구 명주1길 19, 인후빌2(인후동2가)</v>
          </cell>
          <cell r="L1681">
            <v>5298000</v>
          </cell>
          <cell r="M1681">
            <v>94280</v>
          </cell>
        </row>
        <row r="1682">
          <cell r="K1682" t="str">
            <v>전라북도 전주시 덕진구 명주1길 19, 인후빌2(인후동2가)</v>
          </cell>
          <cell r="L1682">
            <v>5298000</v>
          </cell>
          <cell r="M1682">
            <v>93050</v>
          </cell>
        </row>
        <row r="1683">
          <cell r="K1683" t="str">
            <v>전라북도 전주시 덕진구 명주1길 19, 인후빌2(인후동2가)</v>
          </cell>
          <cell r="L1683">
            <v>5818000</v>
          </cell>
          <cell r="M1683">
            <v>101940</v>
          </cell>
        </row>
        <row r="1684">
          <cell r="K1684" t="str">
            <v>전라북도 전주시 덕진구 명주1길 19, 인후빌2(인후동2가)</v>
          </cell>
          <cell r="L1684">
            <v>5818000</v>
          </cell>
          <cell r="M1684">
            <v>101940</v>
          </cell>
        </row>
        <row r="1685">
          <cell r="K1685" t="str">
            <v>전라북도 전주시 덕진구 명주1길 19, 인후빌2(인후동2가)</v>
          </cell>
          <cell r="L1685">
            <v>5818000</v>
          </cell>
          <cell r="M1685">
            <v>106530</v>
          </cell>
        </row>
        <row r="1686">
          <cell r="K1686" t="str">
            <v>전라북도 전주시 덕진구 명주1길 19, 인후빌2(인후동2가)</v>
          </cell>
          <cell r="L1686">
            <v>5818000</v>
          </cell>
          <cell r="M1686">
            <v>106530</v>
          </cell>
        </row>
        <row r="1687">
          <cell r="K1687" t="str">
            <v>전라북도 전주시 덕진구 명주1길 19, 인후빌2(인후동2가)</v>
          </cell>
          <cell r="L1687">
            <v>7377000</v>
          </cell>
          <cell r="M1687">
            <v>114570</v>
          </cell>
        </row>
        <row r="1688">
          <cell r="K1688" t="str">
            <v>전라북도 전주시 덕진구 명주1길 19, 인후빌2(인후동2가)</v>
          </cell>
          <cell r="L1688">
            <v>7377000</v>
          </cell>
          <cell r="M1688">
            <v>114570</v>
          </cell>
        </row>
        <row r="1689">
          <cell r="K1689" t="str">
            <v>전라북도 전주시 덕진구 명주2길 14-16(인후동2가) 자유빌</v>
          </cell>
          <cell r="L1689">
            <v>4789000</v>
          </cell>
          <cell r="M1689">
            <v>84970</v>
          </cell>
        </row>
        <row r="1690">
          <cell r="K1690" t="str">
            <v>전라북도 전주시 덕진구 명주2길 14-16(인후동2가) 자유빌</v>
          </cell>
          <cell r="L1690">
            <v>4789000</v>
          </cell>
          <cell r="M1690">
            <v>84970</v>
          </cell>
        </row>
        <row r="1691">
          <cell r="K1691" t="str">
            <v>전라북도 전주시 덕진구 명주2길 14-16(인후동2가) 자유빌</v>
          </cell>
          <cell r="L1691">
            <v>4789000</v>
          </cell>
          <cell r="M1691">
            <v>86060</v>
          </cell>
        </row>
        <row r="1692">
          <cell r="K1692" t="str">
            <v>전라북도 전주시 덕진구 명주2길 14-16(인후동2가) 자유빌</v>
          </cell>
          <cell r="L1692">
            <v>4789000</v>
          </cell>
          <cell r="M1692">
            <v>86060</v>
          </cell>
        </row>
        <row r="1693">
          <cell r="K1693" t="str">
            <v>전라북도 전주시 덕진구 명주2길 14-16(인후동2가) 자유빌</v>
          </cell>
          <cell r="L1693">
            <v>4789000</v>
          </cell>
          <cell r="M1693">
            <v>83870</v>
          </cell>
        </row>
        <row r="1694">
          <cell r="K1694" t="str">
            <v>전라북도 전주시 덕진구 명주2길 14-16(인후동2가) 자유빌</v>
          </cell>
          <cell r="L1694">
            <v>4789000</v>
          </cell>
          <cell r="M1694">
            <v>83870</v>
          </cell>
        </row>
        <row r="1695">
          <cell r="K1695" t="str">
            <v>전라북도 전주시 덕진구 명주2길 14-16(인후동2가) 자유빌</v>
          </cell>
          <cell r="L1695">
            <v>6560000</v>
          </cell>
          <cell r="M1695">
            <v>102490</v>
          </cell>
        </row>
        <row r="1696">
          <cell r="K1696" t="str">
            <v>전라북도 전주시 덕진구 명주2길 14-16(인후동2가) 자유빌</v>
          </cell>
          <cell r="L1696">
            <v>6560000</v>
          </cell>
          <cell r="M1696">
            <v>102490</v>
          </cell>
        </row>
        <row r="1697">
          <cell r="K1697" t="str">
            <v>전라북도 전주시 덕진구 명주2길 14-16(인후동2가) 자유빌</v>
          </cell>
          <cell r="L1697">
            <v>6560000</v>
          </cell>
          <cell r="M1697">
            <v>103850</v>
          </cell>
        </row>
        <row r="1698">
          <cell r="K1698" t="str">
            <v>전라북도 전주시 덕진구 명주2길 14-16(인후동2가) 자유빌</v>
          </cell>
          <cell r="L1698">
            <v>6560000</v>
          </cell>
          <cell r="M1698">
            <v>103850</v>
          </cell>
        </row>
        <row r="1699">
          <cell r="K1699" t="str">
            <v>전라북도 전주시 덕진구 명주2길 14-16(인후동2가) 자유빌</v>
          </cell>
          <cell r="L1699">
            <v>6560000</v>
          </cell>
          <cell r="M1699">
            <v>101120</v>
          </cell>
        </row>
        <row r="1700">
          <cell r="K1700" t="str">
            <v>전라북도 전주시 덕진구 명주2길 14-16(인후동2가) 자유빌</v>
          </cell>
          <cell r="L1700">
            <v>6560000</v>
          </cell>
          <cell r="M1700">
            <v>101120</v>
          </cell>
        </row>
        <row r="1701">
          <cell r="K1701" t="str">
            <v>전라북도 전주시 덕진구 명주2길 22-16(인후동2가) (명주빌)</v>
          </cell>
          <cell r="L1701">
            <v>5665000</v>
          </cell>
          <cell r="M1701">
            <v>88080</v>
          </cell>
        </row>
        <row r="1702">
          <cell r="K1702" t="str">
            <v>전라북도 전주시 덕진구 명주2길 22-16(인후동2가) (명주빌)</v>
          </cell>
          <cell r="L1702">
            <v>5665000</v>
          </cell>
          <cell r="M1702">
            <v>86960</v>
          </cell>
        </row>
        <row r="1703">
          <cell r="K1703" t="str">
            <v>전라북도 전주시 덕진구 명주2길 22-16(인후동2가) (명주빌)</v>
          </cell>
          <cell r="L1703">
            <v>5665000</v>
          </cell>
          <cell r="M1703">
            <v>88080</v>
          </cell>
        </row>
        <row r="1704">
          <cell r="K1704" t="str">
            <v>전라북도 전주시 덕진구 명주2길 22-16(인후동2가) (명주빌)</v>
          </cell>
          <cell r="L1704">
            <v>5665000</v>
          </cell>
          <cell r="M1704">
            <v>86960</v>
          </cell>
        </row>
        <row r="1705">
          <cell r="K1705" t="str">
            <v>전라북도 전주시 덕진구 명주2길 22-16(인후동2가) (명주빌)</v>
          </cell>
          <cell r="L1705">
            <v>5665000</v>
          </cell>
          <cell r="M1705">
            <v>88080</v>
          </cell>
        </row>
        <row r="1706">
          <cell r="K1706" t="str">
            <v>전라북도 전주시 덕진구 명주2길 22-16(인후동2가) (명주빌)</v>
          </cell>
          <cell r="L1706">
            <v>5665000</v>
          </cell>
          <cell r="M1706">
            <v>86960</v>
          </cell>
        </row>
        <row r="1707">
          <cell r="K1707" t="str">
            <v>전라북도 전주시 덕진구 명주2길 22-16(인후동2가) (명주빌)</v>
          </cell>
          <cell r="L1707">
            <v>5986000</v>
          </cell>
          <cell r="M1707">
            <v>94340</v>
          </cell>
        </row>
        <row r="1708">
          <cell r="K1708" t="str">
            <v>전라북도 전주시 덕진구 명주2길 22-16(인후동2가) (명주빌)</v>
          </cell>
          <cell r="L1708">
            <v>5986000</v>
          </cell>
          <cell r="M1708">
            <v>89020</v>
          </cell>
        </row>
        <row r="1709">
          <cell r="K1709" t="str">
            <v>전라북도 전주시 덕진구 명주2길 22-16(인후동2가) (명주빌)</v>
          </cell>
          <cell r="L1709">
            <v>5986000</v>
          </cell>
          <cell r="M1709">
            <v>94340</v>
          </cell>
        </row>
        <row r="1710">
          <cell r="K1710" t="str">
            <v>전라북도 전주시 덕진구 명주2길 22-16(인후동2가) (명주빌)</v>
          </cell>
          <cell r="L1710">
            <v>5986000</v>
          </cell>
          <cell r="M1710">
            <v>89020</v>
          </cell>
        </row>
        <row r="1711">
          <cell r="K1711" t="str">
            <v>전라북도 전주시 덕진구 명주2길 22-16(인후동2가) (명주빌)</v>
          </cell>
          <cell r="L1711">
            <v>5986000</v>
          </cell>
          <cell r="M1711">
            <v>94340</v>
          </cell>
        </row>
        <row r="1712">
          <cell r="K1712" t="str">
            <v>전라북도 전주시 덕진구 명주2길 22-16(인후동2가) (명주빌)</v>
          </cell>
          <cell r="L1712">
            <v>5986000</v>
          </cell>
          <cell r="M1712">
            <v>89020</v>
          </cell>
        </row>
        <row r="1713">
          <cell r="K1713" t="str">
            <v>전라북도 전주시 덕진구 모래내3길 43 백제A(금암동)</v>
          </cell>
          <cell r="L1713">
            <v>5587000</v>
          </cell>
          <cell r="M1713">
            <v>85890</v>
          </cell>
        </row>
        <row r="1714">
          <cell r="K1714" t="str">
            <v>전라북도 전주시 덕진구 모래내3길 43 백제A(금암동)</v>
          </cell>
          <cell r="L1714">
            <v>5587000</v>
          </cell>
          <cell r="M1714">
            <v>86940</v>
          </cell>
        </row>
        <row r="1715">
          <cell r="K1715" t="str">
            <v>전라북도 전주시 덕진구 모래내3길 43 백제A(금암동)</v>
          </cell>
          <cell r="L1715">
            <v>7782000</v>
          </cell>
          <cell r="M1715">
            <v>137310</v>
          </cell>
        </row>
        <row r="1716">
          <cell r="K1716" t="str">
            <v>전라북도 전주시 덕진구 모래내3길 43 백제A(금암동)</v>
          </cell>
          <cell r="L1716">
            <v>9179000</v>
          </cell>
          <cell r="M1716">
            <v>147010</v>
          </cell>
        </row>
        <row r="1717">
          <cell r="K1717" t="str">
            <v>전라북도 전주시 덕진구 모래내3길 43 백제A(금암동)</v>
          </cell>
          <cell r="L1717">
            <v>9578000</v>
          </cell>
          <cell r="M1717">
            <v>161000</v>
          </cell>
        </row>
        <row r="1718">
          <cell r="K1718" t="str">
            <v>전라북도 전주시 덕진구 모래내3길 43 백제A(금암동)</v>
          </cell>
          <cell r="L1718">
            <v>9978000</v>
          </cell>
          <cell r="M1718">
            <v>164000</v>
          </cell>
        </row>
        <row r="1719">
          <cell r="K1719" t="str">
            <v>전라북도 전주시 덕진구 모래내3길 43 백제A(금암동)</v>
          </cell>
          <cell r="L1719">
            <v>11275000</v>
          </cell>
          <cell r="M1719">
            <v>181670</v>
          </cell>
        </row>
        <row r="1720">
          <cell r="K1720" t="str">
            <v>전라북도 전주시 덕진구 모래내3길 45 백제B(금암동)</v>
          </cell>
          <cell r="L1720">
            <v>6485000</v>
          </cell>
          <cell r="M1720">
            <v>101130</v>
          </cell>
        </row>
        <row r="1721">
          <cell r="K1721" t="str">
            <v>전라북도 전주시 덕진구 모래내3길 45 백제B(금암동)</v>
          </cell>
          <cell r="L1721">
            <v>6984000</v>
          </cell>
          <cell r="M1721">
            <v>108900</v>
          </cell>
        </row>
        <row r="1722">
          <cell r="K1722" t="str">
            <v>전라북도 전주시 덕진구 모래내3길 45 백제B(금암동)</v>
          </cell>
          <cell r="L1722">
            <v>6984000</v>
          </cell>
          <cell r="M1722">
            <v>114720</v>
          </cell>
        </row>
        <row r="1723">
          <cell r="K1723" t="str">
            <v>전라북도 전주시 덕진구 모래내3길 45 백제B(금암동)</v>
          </cell>
          <cell r="L1723">
            <v>6984000</v>
          </cell>
          <cell r="M1723">
            <v>105990</v>
          </cell>
        </row>
        <row r="1724">
          <cell r="K1724" t="str">
            <v>전라북도 전주시 덕진구 모래내3길 45 백제B(금암동)</v>
          </cell>
          <cell r="L1724">
            <v>7782000</v>
          </cell>
          <cell r="M1724">
            <v>128680</v>
          </cell>
        </row>
        <row r="1725">
          <cell r="K1725" t="str">
            <v>전라북도 전주시 덕진구 모래내3길 45 백제B(금암동)</v>
          </cell>
          <cell r="L1725">
            <v>7782000</v>
          </cell>
          <cell r="M1725">
            <v>118900</v>
          </cell>
        </row>
        <row r="1726">
          <cell r="K1726" t="str">
            <v>전라북도 전주시 덕진구 모래내6길 59-2 스마일2(금암동)</v>
          </cell>
          <cell r="L1726">
            <v>5612000</v>
          </cell>
          <cell r="M1726">
            <v>75370</v>
          </cell>
        </row>
        <row r="1727">
          <cell r="K1727" t="str">
            <v>전라북도 전주시 덕진구 모래내6길 59-2 스마일2(금암동)</v>
          </cell>
          <cell r="L1727">
            <v>5612000</v>
          </cell>
          <cell r="M1727">
            <v>75370</v>
          </cell>
        </row>
        <row r="1728">
          <cell r="K1728" t="str">
            <v>전라북도 전주시 덕진구 모래내6길 59-2 스마일2(금암동)</v>
          </cell>
          <cell r="L1728">
            <v>5612000</v>
          </cell>
          <cell r="M1728">
            <v>79000</v>
          </cell>
        </row>
        <row r="1729">
          <cell r="K1729" t="str">
            <v>전라북도 전주시 덕진구 모래내6길 59-2 스마일2(금암동)</v>
          </cell>
          <cell r="L1729">
            <v>5612000</v>
          </cell>
          <cell r="M1729">
            <v>79000</v>
          </cell>
        </row>
        <row r="1730">
          <cell r="K1730" t="str">
            <v>전라북도 전주시 덕진구 모래내6길 59-2 스마일2(금암동)</v>
          </cell>
          <cell r="L1730">
            <v>5612000</v>
          </cell>
          <cell r="M1730">
            <v>72710</v>
          </cell>
        </row>
        <row r="1731">
          <cell r="K1731" t="str">
            <v>전라북도 전주시 덕진구 모래내6길 59-2 스마일2(금암동)</v>
          </cell>
          <cell r="L1731">
            <v>5717000</v>
          </cell>
          <cell r="M1731">
            <v>72250</v>
          </cell>
        </row>
        <row r="1732">
          <cell r="K1732" t="str">
            <v>전라북도 전주시 덕진구 모래내6길 59-2 스마일2(금암동)</v>
          </cell>
          <cell r="L1732">
            <v>5717000</v>
          </cell>
          <cell r="M1732">
            <v>69940</v>
          </cell>
        </row>
        <row r="1733">
          <cell r="K1733" t="str">
            <v>전라북도 전주시 덕진구 모래내6길 59-2 스마일2(금암동)</v>
          </cell>
          <cell r="L1733">
            <v>5717000</v>
          </cell>
          <cell r="M1733">
            <v>75890</v>
          </cell>
        </row>
        <row r="1734">
          <cell r="K1734" t="str">
            <v>전라북도 전주시 덕진구 모래내6길 59-2 스마일2(금암동)</v>
          </cell>
          <cell r="L1734">
            <v>5717000</v>
          </cell>
          <cell r="M1734">
            <v>73570</v>
          </cell>
        </row>
        <row r="1735">
          <cell r="K1735" t="str">
            <v>전라북도 전주시 덕진구 모래내6길 59-2 스마일2(금암동)</v>
          </cell>
          <cell r="L1735">
            <v>5717000</v>
          </cell>
          <cell r="M1735">
            <v>69930</v>
          </cell>
        </row>
        <row r="1736">
          <cell r="K1736" t="str">
            <v>전라북도 전주시 덕진구 모래내6길 59-2 스마일2(금암동)</v>
          </cell>
          <cell r="L1736">
            <v>11435000</v>
          </cell>
          <cell r="M1736">
            <v>146790</v>
          </cell>
        </row>
        <row r="1737">
          <cell r="K1737" t="str">
            <v>전라북도 전주시 덕진구 모래내6길 61 스마일1(금암동)</v>
          </cell>
          <cell r="L1737">
            <v>5509000</v>
          </cell>
          <cell r="M1737">
            <v>70910</v>
          </cell>
        </row>
        <row r="1738">
          <cell r="K1738" t="str">
            <v>전라북도 전주시 덕진구 모래내6길 61 스마일1(금암동)</v>
          </cell>
          <cell r="L1738">
            <v>5509000</v>
          </cell>
          <cell r="M1738">
            <v>70910</v>
          </cell>
        </row>
        <row r="1739">
          <cell r="K1739" t="str">
            <v>전라북도 전주시 덕진구 모래내6길 61 스마일1(금암동)</v>
          </cell>
          <cell r="L1739">
            <v>5612000</v>
          </cell>
          <cell r="M1739">
            <v>69110</v>
          </cell>
        </row>
        <row r="1740">
          <cell r="K1740" t="str">
            <v>전라북도 전주시 덕진구 모래내6길 61 스마일1(금암동)</v>
          </cell>
          <cell r="L1740">
            <v>5612000</v>
          </cell>
          <cell r="M1740">
            <v>75060</v>
          </cell>
        </row>
        <row r="1741">
          <cell r="K1741" t="str">
            <v>전라북도 전주시 덕진구 모래내6길 61 스마일1(금암동)</v>
          </cell>
          <cell r="L1741">
            <v>5612000</v>
          </cell>
          <cell r="M1741">
            <v>72740</v>
          </cell>
        </row>
        <row r="1742">
          <cell r="K1742" t="str">
            <v>전라북도 전주시 덕진구 모래내6길 61 스마일1(금암동)</v>
          </cell>
          <cell r="L1742">
            <v>5612000</v>
          </cell>
          <cell r="M1742">
            <v>78690</v>
          </cell>
        </row>
        <row r="1743">
          <cell r="K1743" t="str">
            <v>전라북도 전주시 덕진구 모래내6길 61 스마일1(금암동)</v>
          </cell>
          <cell r="L1743">
            <v>5612000</v>
          </cell>
          <cell r="M1743">
            <v>66790</v>
          </cell>
        </row>
        <row r="1744">
          <cell r="K1744" t="str">
            <v>전라북도 전주시 덕진구 모래내6길 61 스마일1(금암동)</v>
          </cell>
          <cell r="L1744">
            <v>5821000</v>
          </cell>
          <cell r="M1744">
            <v>79510</v>
          </cell>
        </row>
        <row r="1745">
          <cell r="K1745" t="str">
            <v>전라북도 전주시 덕진구 모래내6길 61 스마일1(금암동)</v>
          </cell>
          <cell r="L1745">
            <v>5821000</v>
          </cell>
          <cell r="M1745">
            <v>79510</v>
          </cell>
        </row>
        <row r="1746">
          <cell r="K1746" t="str">
            <v>전라북도 전주시 덕진구 모래내6길 61 스마일1(금암동)</v>
          </cell>
          <cell r="L1746">
            <v>5821000</v>
          </cell>
          <cell r="M1746">
            <v>73230</v>
          </cell>
        </row>
        <row r="1747">
          <cell r="K1747" t="str">
            <v>전라북도 전주시 덕진구 모래내6길 61 스마일1(금암동)</v>
          </cell>
          <cell r="L1747">
            <v>11538000</v>
          </cell>
          <cell r="M1747">
            <v>148750</v>
          </cell>
        </row>
        <row r="1748">
          <cell r="K1748" t="str">
            <v>전라북도 전주시 덕진구 모래내9길 34, 기순빌라 (금암동)</v>
          </cell>
          <cell r="L1748">
            <v>2904000</v>
          </cell>
          <cell r="M1748">
            <v>47670</v>
          </cell>
        </row>
        <row r="1749">
          <cell r="K1749" t="str">
            <v>전라북도 전주시 덕진구 모래내9길 34, 기순빌라 (금암동)</v>
          </cell>
          <cell r="L1749">
            <v>3194000</v>
          </cell>
          <cell r="M1749">
            <v>56200</v>
          </cell>
        </row>
        <row r="1750">
          <cell r="K1750" t="str">
            <v>전라북도 전주시 덕진구 모래내9길 34, 기순빌라 (금암동)</v>
          </cell>
          <cell r="L1750">
            <v>3194000</v>
          </cell>
          <cell r="M1750">
            <v>59060</v>
          </cell>
        </row>
        <row r="1751">
          <cell r="K1751" t="str">
            <v>전라북도 전주시 덕진구 모래내9길 34, 기순빌라 (금암동)</v>
          </cell>
          <cell r="L1751">
            <v>3630000</v>
          </cell>
          <cell r="M1751">
            <v>64330</v>
          </cell>
        </row>
        <row r="1752">
          <cell r="K1752" t="str">
            <v>전라북도 전주시 덕진구 모래내9길 34, 기순빌라 (금암동)</v>
          </cell>
          <cell r="L1752">
            <v>3630000</v>
          </cell>
          <cell r="M1752">
            <v>61670</v>
          </cell>
        </row>
        <row r="1753">
          <cell r="K1753" t="str">
            <v>전라북도 전주시 덕진구 모래내9길 34, 기순빌라 (금암동)</v>
          </cell>
          <cell r="L1753">
            <v>3630000</v>
          </cell>
          <cell r="M1753">
            <v>67500</v>
          </cell>
        </row>
        <row r="1754">
          <cell r="K1754" t="str">
            <v>전라북도 전주시 덕진구 모래내9길 34, 기순빌라 (금암동)</v>
          </cell>
          <cell r="L1754">
            <v>3630000</v>
          </cell>
          <cell r="M1754">
            <v>64740</v>
          </cell>
        </row>
        <row r="1755">
          <cell r="K1755" t="str">
            <v>전라북도 전주시 덕진구 모래내9길 34, 기순빌라 (금암동)</v>
          </cell>
          <cell r="L1755">
            <v>3630000</v>
          </cell>
          <cell r="M1755">
            <v>66640</v>
          </cell>
        </row>
        <row r="1756">
          <cell r="K1756" t="str">
            <v>전라북도 전주시 덕진구 모래내9길 34, 기순빌라 (금암동)</v>
          </cell>
          <cell r="L1756">
            <v>3630000</v>
          </cell>
          <cell r="M1756">
            <v>63920</v>
          </cell>
        </row>
        <row r="1757">
          <cell r="K1757" t="str">
            <v>전라북도 전주시 덕진구 모래내9길 34, 기순빌라 (금암동)</v>
          </cell>
          <cell r="L1757">
            <v>3775000</v>
          </cell>
          <cell r="M1757">
            <v>66540</v>
          </cell>
        </row>
        <row r="1758">
          <cell r="K1758" t="str">
            <v>전라북도 전주시 덕진구 모래내9길 34, 기순빌라 (금암동)</v>
          </cell>
          <cell r="L1758">
            <v>3775000</v>
          </cell>
          <cell r="M1758">
            <v>69820</v>
          </cell>
        </row>
        <row r="1759">
          <cell r="K1759" t="str">
            <v>전라북도 전주시 덕진구 모래내9길 34, 기순빌라 (금암동)</v>
          </cell>
          <cell r="L1759">
            <v>3920000</v>
          </cell>
          <cell r="M1759">
            <v>66660</v>
          </cell>
        </row>
        <row r="1760">
          <cell r="K1760" t="str">
            <v>전라북도 전주시 덕진구 모래내9길 34, 기순빌라 (금암동)</v>
          </cell>
          <cell r="L1760">
            <v>3920000</v>
          </cell>
          <cell r="M1760">
            <v>65660</v>
          </cell>
        </row>
        <row r="1761">
          <cell r="K1761" t="str">
            <v>전라북도 전주시 덕진구 모래내9길 34, 기순빌라 (금암동)</v>
          </cell>
          <cell r="L1761">
            <v>3920000</v>
          </cell>
          <cell r="M1761">
            <v>70030</v>
          </cell>
        </row>
        <row r="1762">
          <cell r="K1762" t="str">
            <v>전라북도 전주시 덕진구 모래내9길 34, 기순빌라 (금암동)</v>
          </cell>
          <cell r="L1762">
            <v>3920000</v>
          </cell>
          <cell r="M1762">
            <v>69060</v>
          </cell>
        </row>
        <row r="1763">
          <cell r="K1763" t="str">
            <v>전라북도 전주시 덕진구 모래내9길 34, 기순빌라 (금암동)</v>
          </cell>
          <cell r="L1763">
            <v>3920000</v>
          </cell>
          <cell r="M1763">
            <v>69030</v>
          </cell>
        </row>
        <row r="1764">
          <cell r="K1764" t="str">
            <v>전라북도 전주시 덕진구 모래내9길 34, 기순빌라 (금암동)</v>
          </cell>
          <cell r="L1764">
            <v>5808000</v>
          </cell>
          <cell r="M1764">
            <v>96990</v>
          </cell>
        </row>
        <row r="1765">
          <cell r="K1765" t="str">
            <v>전라북도 전주시 덕진구 무삼지2길 10(인후동1가) 샤르망A</v>
          </cell>
          <cell r="L1765">
            <v>7660000</v>
          </cell>
          <cell r="M1765">
            <v>145430</v>
          </cell>
        </row>
        <row r="1766">
          <cell r="K1766" t="str">
            <v>전라북도 전주시 덕진구 무삼지2길 10(인후동1가) 샤르망A</v>
          </cell>
          <cell r="L1766">
            <v>7660000</v>
          </cell>
          <cell r="M1766">
            <v>148920</v>
          </cell>
        </row>
        <row r="1767">
          <cell r="K1767" t="str">
            <v>전라북도 전주시 덕진구 무삼지2길 10(인후동1가) 샤르망A</v>
          </cell>
          <cell r="L1767">
            <v>7660000</v>
          </cell>
          <cell r="M1767">
            <v>148920</v>
          </cell>
        </row>
        <row r="1768">
          <cell r="K1768" t="str">
            <v>전라북도 전주시 덕진구 무삼지2길 10(인후동1가) 샤르망A</v>
          </cell>
          <cell r="L1768">
            <v>7766000</v>
          </cell>
          <cell r="M1768">
            <v>145830</v>
          </cell>
        </row>
        <row r="1769">
          <cell r="K1769" t="str">
            <v>전라북도 전주시 덕진구 무삼지2길 10(인후동1가) 샤르망A</v>
          </cell>
          <cell r="L1769">
            <v>7766000</v>
          </cell>
          <cell r="M1769">
            <v>149520</v>
          </cell>
        </row>
        <row r="1770">
          <cell r="K1770" t="str">
            <v>전라북도 전주시 덕진구 무삼지2길 10(인후동1가) 샤르망A</v>
          </cell>
          <cell r="L1770">
            <v>7766000</v>
          </cell>
          <cell r="M1770">
            <v>149520</v>
          </cell>
        </row>
        <row r="1771">
          <cell r="K1771" t="str">
            <v>전라북도 전주시 덕진구 무삼지2길 10(인후동1가) 샤르망A</v>
          </cell>
          <cell r="L1771">
            <v>7873000</v>
          </cell>
          <cell r="M1771">
            <v>140960</v>
          </cell>
        </row>
        <row r="1772">
          <cell r="K1772" t="str">
            <v>전라북도 전주시 덕진구 무삼지2길 10(인후동1가) 샤르망A</v>
          </cell>
          <cell r="L1772">
            <v>7873000</v>
          </cell>
          <cell r="M1772">
            <v>144450</v>
          </cell>
        </row>
        <row r="1773">
          <cell r="K1773" t="str">
            <v>전라북도 전주시 덕진구 무삼지2길 10(인후동1가) 샤르망A</v>
          </cell>
          <cell r="L1773">
            <v>7873000</v>
          </cell>
          <cell r="M1773">
            <v>144450</v>
          </cell>
        </row>
        <row r="1774">
          <cell r="K1774" t="str">
            <v>전라북도 전주시 덕진구 무삼지2길 18, 보석B빌라 (인후동1가)</v>
          </cell>
          <cell r="L1774">
            <v>4047000</v>
          </cell>
          <cell r="M1774">
            <v>77630</v>
          </cell>
        </row>
        <row r="1775">
          <cell r="K1775" t="str">
            <v>전라북도 전주시 덕진구 무삼지2길 18, 보석B빌라 (인후동1가)</v>
          </cell>
          <cell r="L1775">
            <v>4047000</v>
          </cell>
          <cell r="M1775">
            <v>77630</v>
          </cell>
        </row>
        <row r="1776">
          <cell r="K1776" t="str">
            <v>전라북도 전주시 덕진구 무삼지2길 18, 보석B빌라 (인후동1가)</v>
          </cell>
          <cell r="L1776">
            <v>4047000</v>
          </cell>
          <cell r="M1776">
            <v>77630</v>
          </cell>
        </row>
        <row r="1777">
          <cell r="K1777" t="str">
            <v>전라북도 전주시 덕진구 무삼지2길 18, 보석B빌라 (인후동1가)</v>
          </cell>
          <cell r="L1777">
            <v>4047000</v>
          </cell>
          <cell r="M1777">
            <v>77630</v>
          </cell>
        </row>
        <row r="1778">
          <cell r="K1778" t="str">
            <v>전라북도 전주시 덕진구 무삼지2길 18, 보석B빌라 (인후동1가)</v>
          </cell>
          <cell r="L1778">
            <v>4047000</v>
          </cell>
          <cell r="M1778">
            <v>82880</v>
          </cell>
        </row>
        <row r="1779">
          <cell r="K1779" t="str">
            <v>전라북도 전주시 덕진구 무삼지2길 18, 보석B빌라 (인후동1가)</v>
          </cell>
          <cell r="L1779">
            <v>4047000</v>
          </cell>
          <cell r="M1779">
            <v>82880</v>
          </cell>
        </row>
        <row r="1780">
          <cell r="K1780" t="str">
            <v>전라북도 전주시 덕진구 무삼지2길 18, 보석B빌라 (인후동1가)</v>
          </cell>
          <cell r="L1780">
            <v>4047000</v>
          </cell>
          <cell r="M1780">
            <v>82880</v>
          </cell>
        </row>
        <row r="1781">
          <cell r="K1781" t="str">
            <v>전라북도 전주시 덕진구 무삼지2길 18, 보석B빌라 (인후동1가)</v>
          </cell>
          <cell r="L1781">
            <v>4047000</v>
          </cell>
          <cell r="M1781">
            <v>82880</v>
          </cell>
        </row>
        <row r="1782">
          <cell r="K1782" t="str">
            <v>전라북도 전주시 덕진구 무삼지2길 18, 보석B빌라 (인후동1가)</v>
          </cell>
          <cell r="L1782">
            <v>4047000</v>
          </cell>
          <cell r="M1782">
            <v>82880</v>
          </cell>
        </row>
        <row r="1783">
          <cell r="K1783" t="str">
            <v>전라북도 전주시 덕진구 무삼지2길 18, 보석B빌라 (인후동1가)</v>
          </cell>
          <cell r="L1783">
            <v>4047000</v>
          </cell>
          <cell r="M1783">
            <v>82880</v>
          </cell>
        </row>
        <row r="1784">
          <cell r="K1784" t="str">
            <v>전라북도 전주시 덕진구 무삼지2길 18, 보석B빌라 (인후동1가)</v>
          </cell>
          <cell r="L1784">
            <v>4047000</v>
          </cell>
          <cell r="M1784">
            <v>82880</v>
          </cell>
        </row>
        <row r="1785">
          <cell r="K1785" t="str">
            <v>전라북도 전주시 덕진구 무삼지2길 18, 보석B빌라 (인후동1가)</v>
          </cell>
          <cell r="L1785">
            <v>4047000</v>
          </cell>
          <cell r="M1785">
            <v>82880</v>
          </cell>
        </row>
        <row r="1786">
          <cell r="K1786" t="str">
            <v>전라북도 전주시 덕진구 무삼지2길 4, 푸른빌 (인후동1가)</v>
          </cell>
          <cell r="L1786">
            <v>5180000</v>
          </cell>
          <cell r="M1786">
            <v>109370</v>
          </cell>
        </row>
        <row r="1787">
          <cell r="K1787" t="str">
            <v>전라북도 전주시 덕진구 무삼지2길 4, 푸른빌 (인후동1가)</v>
          </cell>
          <cell r="L1787">
            <v>5180000</v>
          </cell>
          <cell r="M1787">
            <v>114460</v>
          </cell>
        </row>
        <row r="1788">
          <cell r="K1788" t="str">
            <v>전라북도 전주시 덕진구 무삼지2길 4, 푸른빌 (인후동1가)</v>
          </cell>
          <cell r="L1788">
            <v>5180000</v>
          </cell>
          <cell r="M1788">
            <v>109950</v>
          </cell>
        </row>
        <row r="1789">
          <cell r="K1789" t="str">
            <v>전라북도 전주시 덕진구 무삼지2길 4, 푸른빌 (인후동1가)</v>
          </cell>
          <cell r="L1789">
            <v>5180000</v>
          </cell>
          <cell r="M1789">
            <v>107680</v>
          </cell>
        </row>
        <row r="1790">
          <cell r="K1790" t="str">
            <v>전라북도 전주시 덕진구 무삼지2길 4, 푸른빌 (인후동1가)</v>
          </cell>
          <cell r="L1790">
            <v>5624000</v>
          </cell>
          <cell r="M1790">
            <v>108740</v>
          </cell>
        </row>
        <row r="1791">
          <cell r="K1791" t="str">
            <v>전라북도 전주시 덕진구 무삼지2길 4, 푸른빌 (인후동1가)</v>
          </cell>
          <cell r="L1791">
            <v>5624000</v>
          </cell>
          <cell r="M1791">
            <v>108740</v>
          </cell>
        </row>
        <row r="1792">
          <cell r="K1792" t="str">
            <v>전라북도 전주시 덕진구 무삼지2길 4, 푸른빌 (인후동1가)</v>
          </cell>
          <cell r="L1792">
            <v>5624000</v>
          </cell>
          <cell r="M1792">
            <v>103930</v>
          </cell>
        </row>
        <row r="1793">
          <cell r="K1793" t="str">
            <v>전라북도 전주시 덕진구 무삼지2길 4, 푸른빌 (인후동1가)</v>
          </cell>
          <cell r="L1793">
            <v>5624000</v>
          </cell>
          <cell r="M1793">
            <v>115950</v>
          </cell>
        </row>
        <row r="1794">
          <cell r="K1794" t="str">
            <v>전라북도 전주시 덕진구 무삼지2길 4, 푸른빌 (인후동1가)</v>
          </cell>
          <cell r="L1794">
            <v>5624000</v>
          </cell>
          <cell r="M1794">
            <v>103930</v>
          </cell>
        </row>
        <row r="1795">
          <cell r="K1795" t="str">
            <v>전라북도 전주시 덕진구 무삼지2길 4, 푸른빌 (인후동1가)</v>
          </cell>
          <cell r="L1795">
            <v>5624000</v>
          </cell>
          <cell r="M1795">
            <v>101520</v>
          </cell>
        </row>
        <row r="1796">
          <cell r="K1796" t="str">
            <v>전라북도 전주시 덕진구 무삼지2길 4, 푸른빌 (인후동1가)</v>
          </cell>
          <cell r="L1796">
            <v>5624000</v>
          </cell>
          <cell r="M1796">
            <v>113540</v>
          </cell>
        </row>
        <row r="1797">
          <cell r="K1797" t="str">
            <v>전라북도 전주시 덕진구 무삼지2길 4, 푸른빌 (인후동1가)</v>
          </cell>
          <cell r="L1797">
            <v>5624000</v>
          </cell>
          <cell r="M1797">
            <v>101520</v>
          </cell>
        </row>
        <row r="1798">
          <cell r="K1798" t="str">
            <v>전라북도 전주시 덕진구 무삼지2길 8(인후동1가) 샤르망B</v>
          </cell>
          <cell r="L1798">
            <v>7766000</v>
          </cell>
          <cell r="M1798">
            <v>138990</v>
          </cell>
        </row>
        <row r="1799">
          <cell r="K1799" t="str">
            <v>전라북도 전주시 덕진구 무삼지2길 8(인후동1가) 샤르망B</v>
          </cell>
          <cell r="L1799">
            <v>7766000</v>
          </cell>
          <cell r="M1799">
            <v>133120</v>
          </cell>
        </row>
        <row r="1800">
          <cell r="K1800" t="str">
            <v>전라북도 전주시 덕진구 무삼지2길 8(인후동1가) 샤르망B</v>
          </cell>
          <cell r="L1800">
            <v>7766000</v>
          </cell>
          <cell r="M1800">
            <v>148090</v>
          </cell>
        </row>
        <row r="1801">
          <cell r="K1801" t="str">
            <v>전라북도 전주시 덕진구 무삼지2길 8(인후동1가) 샤르망B</v>
          </cell>
          <cell r="L1801">
            <v>7766000</v>
          </cell>
          <cell r="M1801">
            <v>142660</v>
          </cell>
        </row>
        <row r="1802">
          <cell r="K1802" t="str">
            <v>전라북도 전주시 덕진구 무삼지2길 8(인후동1가) 샤르망B</v>
          </cell>
          <cell r="L1802">
            <v>7766000</v>
          </cell>
          <cell r="M1802">
            <v>142040</v>
          </cell>
        </row>
        <row r="1803">
          <cell r="K1803" t="str">
            <v>전라북도 전주시 덕진구 무삼지2길 8(인후동1가) 샤르망B</v>
          </cell>
          <cell r="L1803">
            <v>7766000</v>
          </cell>
          <cell r="M1803">
            <v>151580</v>
          </cell>
        </row>
        <row r="1804">
          <cell r="K1804" t="str">
            <v>전라북도 전주시 덕진구 무삼지2길 8(인후동1가) 샤르망B</v>
          </cell>
          <cell r="L1804">
            <v>7766000</v>
          </cell>
          <cell r="M1804">
            <v>142660</v>
          </cell>
        </row>
        <row r="1805">
          <cell r="K1805" t="str">
            <v>전라북도 전주시 덕진구 무삼지2길 8(인후동1가) 샤르망B</v>
          </cell>
          <cell r="L1805">
            <v>7766000</v>
          </cell>
          <cell r="M1805">
            <v>142040</v>
          </cell>
        </row>
        <row r="1806">
          <cell r="K1806" t="str">
            <v>전라북도 전주시 덕진구 무삼지2길 8(인후동1가) 샤르망B</v>
          </cell>
          <cell r="L1806">
            <v>7766000</v>
          </cell>
          <cell r="M1806">
            <v>151580</v>
          </cell>
        </row>
        <row r="1807">
          <cell r="K1807" t="str">
            <v>전라북도 전주시 덕진구 물왕멀로 89-4(인후동1가) 동화빌</v>
          </cell>
          <cell r="L1807">
            <v>7001000</v>
          </cell>
          <cell r="M1807">
            <v>80220</v>
          </cell>
        </row>
        <row r="1808">
          <cell r="K1808" t="str">
            <v>전라북도 전주시 덕진구 물왕멀로 89-4(인후동1가) 동화빌</v>
          </cell>
          <cell r="L1808">
            <v>7001000</v>
          </cell>
          <cell r="M1808">
            <v>80220</v>
          </cell>
        </row>
        <row r="1809">
          <cell r="K1809" t="str">
            <v>전라북도 전주시 덕진구 물왕멀로 89-4(인후동1가) 동화빌</v>
          </cell>
          <cell r="L1809">
            <v>9018000</v>
          </cell>
          <cell r="M1809">
            <v>102250</v>
          </cell>
        </row>
        <row r="1810">
          <cell r="K1810" t="str">
            <v>전라북도 전주시 덕진구 물왕멀로 89-4(인후동1가) 동화빌</v>
          </cell>
          <cell r="L1810">
            <v>9018000</v>
          </cell>
          <cell r="M1810">
            <v>102250</v>
          </cell>
        </row>
        <row r="1811">
          <cell r="K1811" t="str">
            <v>전라북도 전주시 덕진구 반촌8길 7(진북동) 리더스빌A</v>
          </cell>
          <cell r="L1811">
            <v>9702000</v>
          </cell>
          <cell r="M1811">
            <v>136860</v>
          </cell>
        </row>
        <row r="1812">
          <cell r="K1812" t="str">
            <v>전라북도 전주시 덕진구 반촌8길 7-1(진북동) 리더스빌B</v>
          </cell>
          <cell r="L1812">
            <v>4210000</v>
          </cell>
          <cell r="M1812">
            <v>39130</v>
          </cell>
        </row>
        <row r="1813">
          <cell r="K1813" t="str">
            <v>전라북도 전주시 덕진구 반촌8길 7-1(진북동) 리더스빌B</v>
          </cell>
          <cell r="L1813">
            <v>5803000</v>
          </cell>
          <cell r="M1813">
            <v>53890</v>
          </cell>
        </row>
        <row r="1814">
          <cell r="K1814" t="str">
            <v>전라북도 전주시 덕진구 반촌8길 7-1(진북동) 리더스빌B</v>
          </cell>
          <cell r="L1814">
            <v>8761000</v>
          </cell>
          <cell r="M1814">
            <v>92590</v>
          </cell>
        </row>
        <row r="1815">
          <cell r="K1815" t="str">
            <v>전라북도 전주시 덕진구 반촌8길 7-1(진북동) 리더스빌B</v>
          </cell>
          <cell r="L1815">
            <v>8761000</v>
          </cell>
          <cell r="M1815">
            <v>94170</v>
          </cell>
        </row>
        <row r="1816">
          <cell r="K1816" t="str">
            <v>전라북도 전주시 덕진구 반촌8길 7-1(진북동) 리더스빌B</v>
          </cell>
          <cell r="L1816">
            <v>10923000</v>
          </cell>
          <cell r="M1816">
            <v>114010</v>
          </cell>
        </row>
        <row r="1817">
          <cell r="K1817" t="str">
            <v>전라북도 전주시 덕진구 반촌8길 7-1(진북동) 리더스빌B</v>
          </cell>
          <cell r="L1817">
            <v>10923000</v>
          </cell>
          <cell r="M1817">
            <v>115800</v>
          </cell>
        </row>
        <row r="1818">
          <cell r="K1818" t="str">
            <v>전라북도 전주시 덕진구 반태산3길 27-1(인후동1가) 태산빌A</v>
          </cell>
          <cell r="L1818">
            <v>6327000</v>
          </cell>
          <cell r="M1818">
            <v>89000</v>
          </cell>
        </row>
        <row r="1819">
          <cell r="K1819" t="str">
            <v>전라북도 전주시 덕진구 반태산3길 27-1(인후동1가) 태산빌A</v>
          </cell>
          <cell r="L1819">
            <v>8015000</v>
          </cell>
          <cell r="M1819">
            <v>119610</v>
          </cell>
        </row>
        <row r="1820">
          <cell r="K1820" t="str">
            <v>전라북도 전주시 덕진구 반태산3길 27-1(인후동1가) 태산빌A</v>
          </cell>
          <cell r="L1820">
            <v>8542000</v>
          </cell>
          <cell r="M1820">
            <v>124990</v>
          </cell>
        </row>
        <row r="1821">
          <cell r="K1821" t="str">
            <v>전라북도 전주시 덕진구 반태산3길 27-2(인후동1가) 태산빌B</v>
          </cell>
          <cell r="L1821">
            <v>7055000</v>
          </cell>
          <cell r="M1821">
            <v>88450</v>
          </cell>
        </row>
        <row r="1822">
          <cell r="K1822" t="str">
            <v>전라북도 전주시 덕진구 반태산3길 27-2(인후동1가) 태산빌B</v>
          </cell>
          <cell r="L1822">
            <v>8079000</v>
          </cell>
          <cell r="M1822">
            <v>106500</v>
          </cell>
        </row>
        <row r="1823">
          <cell r="K1823" t="str">
            <v>전라북도 전주시 덕진구 반태산3길 27-2(인후동1가) 태산빌B</v>
          </cell>
          <cell r="L1823">
            <v>8079000</v>
          </cell>
          <cell r="M1823">
            <v>106500</v>
          </cell>
        </row>
        <row r="1824">
          <cell r="K1824" t="str">
            <v>전라북도 전주시 덕진구 반태산3길 27-2(인후동1가) 태산빌B</v>
          </cell>
          <cell r="L1824">
            <v>8079000</v>
          </cell>
          <cell r="M1824">
            <v>104810</v>
          </cell>
        </row>
        <row r="1825">
          <cell r="K1825" t="str">
            <v>전라북도 전주시 덕진구 반태산3길 27-2(인후동1가) 태산빌B</v>
          </cell>
          <cell r="L1825">
            <v>8647000</v>
          </cell>
          <cell r="M1825">
            <v>110390</v>
          </cell>
        </row>
        <row r="1826">
          <cell r="K1826" t="str">
            <v>전라북도 전주시 덕진구 반태산3길 27-2(인후동1가) 태산빌B</v>
          </cell>
          <cell r="L1826">
            <v>8647000</v>
          </cell>
          <cell r="M1826">
            <v>110390</v>
          </cell>
        </row>
        <row r="1827">
          <cell r="K1827" t="str">
            <v>전라북도 전주시 덕진구 반태산3길 27-2(인후동1가) 태산빌B</v>
          </cell>
          <cell r="L1827">
            <v>8647000</v>
          </cell>
          <cell r="M1827">
            <v>109620</v>
          </cell>
        </row>
        <row r="1828">
          <cell r="K1828" t="str">
            <v>전라북도 전주시 덕진구 반태산3길 27-2(인후동1가) 태산빌B</v>
          </cell>
          <cell r="L1828">
            <v>8761000</v>
          </cell>
          <cell r="M1828">
            <v>111700</v>
          </cell>
        </row>
        <row r="1829">
          <cell r="K1829" t="str">
            <v>전라북도 전주시 덕진구 반태산5길 11(인후동1가) 산마루C</v>
          </cell>
          <cell r="L1829">
            <v>10320000</v>
          </cell>
          <cell r="M1829">
            <v>111860</v>
          </cell>
        </row>
        <row r="1830">
          <cell r="K1830" t="str">
            <v>전라북도 전주시 덕진구 반태산5길 11(인후동1가) 산마루C</v>
          </cell>
          <cell r="L1830">
            <v>10320000</v>
          </cell>
          <cell r="M1830">
            <v>113410</v>
          </cell>
        </row>
        <row r="1831">
          <cell r="K1831" t="str">
            <v>전라북도 전주시 덕진구 반태산5길 11(인후동1가) 산마루C</v>
          </cell>
          <cell r="L1831">
            <v>10320000</v>
          </cell>
          <cell r="M1831">
            <v>108750</v>
          </cell>
        </row>
        <row r="1832">
          <cell r="K1832" t="str">
            <v>전라북도 전주시 덕진구 반태산5길 11(인후동1가) 산마루C</v>
          </cell>
          <cell r="L1832">
            <v>10426000</v>
          </cell>
          <cell r="M1832">
            <v>113410</v>
          </cell>
        </row>
        <row r="1833">
          <cell r="K1833" t="str">
            <v>전라북도 전주시 덕진구 반태산5길 11(인후동1가) 산마루C</v>
          </cell>
          <cell r="L1833">
            <v>10426000</v>
          </cell>
          <cell r="M1833">
            <v>114960</v>
          </cell>
        </row>
        <row r="1834">
          <cell r="K1834" t="str">
            <v>전라북도 전주시 덕진구 반태산5길 11(인후동1가) 산마루C</v>
          </cell>
          <cell r="L1834">
            <v>10426000</v>
          </cell>
          <cell r="M1834">
            <v>110300</v>
          </cell>
        </row>
        <row r="1835">
          <cell r="K1835" t="str">
            <v>전라북도 전주시 덕진구 반태산5길 13(인후동1가) 산마루B</v>
          </cell>
          <cell r="L1835">
            <v>7235000</v>
          </cell>
          <cell r="M1835">
            <v>72710</v>
          </cell>
        </row>
        <row r="1836">
          <cell r="K1836" t="str">
            <v>전라북도 전주시 덕진구 반태산5길 13(인후동1가) 산마루B</v>
          </cell>
          <cell r="L1836">
            <v>7341000</v>
          </cell>
          <cell r="M1836">
            <v>74250</v>
          </cell>
        </row>
        <row r="1837">
          <cell r="K1837" t="str">
            <v>전라북도 전주시 덕진구 반태산5길 13(인후동1가) 산마루B</v>
          </cell>
          <cell r="L1837">
            <v>7448000</v>
          </cell>
          <cell r="M1837">
            <v>80930</v>
          </cell>
        </row>
        <row r="1838">
          <cell r="K1838" t="str">
            <v>전라북도 전주시 덕진구 반태산5길 13(인후동1가) 산마루B</v>
          </cell>
          <cell r="L1838">
            <v>7448000</v>
          </cell>
          <cell r="M1838">
            <v>78800</v>
          </cell>
        </row>
        <row r="1839">
          <cell r="K1839" t="str">
            <v>전라북도 전주시 덕진구 반태산5길 13(인후동1가) 산마루B</v>
          </cell>
          <cell r="L1839">
            <v>7766000</v>
          </cell>
          <cell r="M1839">
            <v>81650</v>
          </cell>
        </row>
        <row r="1840">
          <cell r="K1840" t="str">
            <v>전라북도 전주시 덕진구 반태산5길 13(인후동1가) 산마루B</v>
          </cell>
          <cell r="L1840">
            <v>7766000</v>
          </cell>
          <cell r="M1840">
            <v>79320</v>
          </cell>
        </row>
        <row r="1841">
          <cell r="K1841" t="str">
            <v>전라북도 전주시 덕진구 반태산5길 13(인후동1가) 산마루B</v>
          </cell>
          <cell r="L1841">
            <v>7766000</v>
          </cell>
          <cell r="M1841">
            <v>76120</v>
          </cell>
        </row>
        <row r="1842">
          <cell r="K1842" t="str">
            <v>전라북도 전주시 덕진구 반태산5길 13(인후동1가) 산마루B</v>
          </cell>
          <cell r="L1842">
            <v>7979000</v>
          </cell>
          <cell r="M1842">
            <v>82660</v>
          </cell>
        </row>
        <row r="1843">
          <cell r="K1843" t="str">
            <v>전라북도 전주시 덕진구 반태산5길 13(인후동1가) 산마루B</v>
          </cell>
          <cell r="L1843">
            <v>7979000</v>
          </cell>
          <cell r="M1843">
            <v>83830</v>
          </cell>
        </row>
        <row r="1844">
          <cell r="K1844" t="str">
            <v>전라북도 전주시 덕진구 반태산5길 9(인후동1가) 산마루A</v>
          </cell>
          <cell r="L1844">
            <v>7553000</v>
          </cell>
          <cell r="M1844">
            <v>74000</v>
          </cell>
        </row>
        <row r="1845">
          <cell r="K1845" t="str">
            <v>전라북도 전주시 덕진구 반태산5길 9(인후동1가) 산마루A</v>
          </cell>
          <cell r="L1845">
            <v>7553000</v>
          </cell>
          <cell r="M1845">
            <v>74970</v>
          </cell>
        </row>
        <row r="1846">
          <cell r="K1846" t="str">
            <v>전라북도 전주시 덕진구 반태산5길 9(인후동1가) 산마루A</v>
          </cell>
          <cell r="L1846">
            <v>7660000</v>
          </cell>
          <cell r="M1846">
            <v>78320</v>
          </cell>
        </row>
        <row r="1847">
          <cell r="K1847" t="str">
            <v>전라북도 전주시 덕진구 반태산5길 9(인후동1가) 산마루A</v>
          </cell>
          <cell r="L1847">
            <v>7660000</v>
          </cell>
          <cell r="M1847">
            <v>75030</v>
          </cell>
        </row>
        <row r="1848">
          <cell r="K1848" t="str">
            <v>전라북도 전주시 덕진구 반태산5길 9(인후동1가) 산마루A</v>
          </cell>
          <cell r="L1848">
            <v>7660000</v>
          </cell>
          <cell r="M1848">
            <v>79290</v>
          </cell>
        </row>
        <row r="1849">
          <cell r="K1849" t="str">
            <v>전라북도 전주시 덕진구 반태산5길 9(인후동1가) 산마루A</v>
          </cell>
          <cell r="L1849">
            <v>7660000</v>
          </cell>
          <cell r="M1849">
            <v>75990</v>
          </cell>
        </row>
        <row r="1850">
          <cell r="K1850" t="str">
            <v>전라북도 전주시 덕진구 반태산5길 9(인후동1가) 산마루A</v>
          </cell>
          <cell r="L1850">
            <v>9362000</v>
          </cell>
          <cell r="M1850">
            <v>87760</v>
          </cell>
        </row>
        <row r="1851">
          <cell r="K1851" t="str">
            <v>전라북도 전주시 덕진구 반태산5길 9(인후동1가) 산마루A</v>
          </cell>
          <cell r="L1851">
            <v>9575000</v>
          </cell>
          <cell r="M1851">
            <v>93150</v>
          </cell>
        </row>
        <row r="1852">
          <cell r="K1852" t="str">
            <v>전라북도 전주시 덕진구 반태산6길 22(인후동1가) (비스트빌)</v>
          </cell>
          <cell r="L1852">
            <v>4843000</v>
          </cell>
          <cell r="M1852">
            <v>94980</v>
          </cell>
        </row>
        <row r="1853">
          <cell r="K1853" t="str">
            <v>전라북도 전주시 덕진구 반태산6길 22(인후동1가) (비스트빌)</v>
          </cell>
          <cell r="L1853">
            <v>4906000</v>
          </cell>
          <cell r="M1853">
            <v>96230</v>
          </cell>
        </row>
        <row r="1854">
          <cell r="K1854" t="str">
            <v>전라북도 전주시 덕진구 반태산6길 22(인후동1가) (비스트빌)</v>
          </cell>
          <cell r="L1854">
            <v>4906000</v>
          </cell>
          <cell r="M1854">
            <v>96230</v>
          </cell>
        </row>
        <row r="1855">
          <cell r="K1855" t="str">
            <v>전라북도 전주시 덕진구 반태산6길 22(인후동1가) (비스트빌)</v>
          </cell>
          <cell r="L1855">
            <v>4906000</v>
          </cell>
          <cell r="M1855">
            <v>96230</v>
          </cell>
        </row>
        <row r="1856">
          <cell r="K1856" t="str">
            <v>전라북도 전주시 덕진구 반태산6길 22(인후동1가) (비스트빌)</v>
          </cell>
          <cell r="L1856">
            <v>4906000</v>
          </cell>
          <cell r="M1856">
            <v>96230</v>
          </cell>
        </row>
        <row r="1857">
          <cell r="K1857" t="str">
            <v>전라북도 전주시 덕진구 반태산6길 22(인후동1가) (비스트빌)</v>
          </cell>
          <cell r="L1857">
            <v>7667000</v>
          </cell>
          <cell r="M1857">
            <v>150570</v>
          </cell>
        </row>
        <row r="1858">
          <cell r="K1858" t="str">
            <v>전라북도 전주시 덕진구 반태산6길 22(인후동1가) (비스트빌)</v>
          </cell>
          <cell r="L1858">
            <v>7667000</v>
          </cell>
          <cell r="M1858">
            <v>150570</v>
          </cell>
        </row>
        <row r="1859">
          <cell r="K1859" t="str">
            <v>전라북도 전주시 덕진구 반태산6길 22(인후동1가) (비스트빌)</v>
          </cell>
          <cell r="L1859">
            <v>7667000</v>
          </cell>
          <cell r="M1859">
            <v>150570</v>
          </cell>
        </row>
        <row r="1860">
          <cell r="K1860" t="str">
            <v>전라북도 전주시 덕진구 반태산6길 22(인후동1가) (비스트빌)</v>
          </cell>
          <cell r="L1860">
            <v>7667000</v>
          </cell>
          <cell r="M1860">
            <v>150570</v>
          </cell>
        </row>
        <row r="1861">
          <cell r="K1861" t="str">
            <v>전라북도 전주시 덕진구 반태산6길 22(인후동1가) (비스트빌)</v>
          </cell>
          <cell r="L1861">
            <v>14224000</v>
          </cell>
          <cell r="M1861">
            <v>279160</v>
          </cell>
        </row>
        <row r="1862">
          <cell r="K1862" t="str">
            <v>전라북도 전주시 덕진구 백동5길 16-8 백동빌(인후동2가)</v>
          </cell>
          <cell r="L1862">
            <v>2910000</v>
          </cell>
          <cell r="M1862">
            <v>32210</v>
          </cell>
        </row>
        <row r="1863">
          <cell r="K1863" t="str">
            <v>전라북도 전주시 덕진구 백동5길 16-8 백동빌(인후동2가)</v>
          </cell>
          <cell r="L1863">
            <v>3638000</v>
          </cell>
          <cell r="M1863">
            <v>47620</v>
          </cell>
        </row>
        <row r="1864">
          <cell r="K1864" t="str">
            <v>전라북도 전주시 덕진구 백동5길 16-8 백동빌(인후동2가)</v>
          </cell>
          <cell r="L1864">
            <v>4261000</v>
          </cell>
          <cell r="M1864">
            <v>56520</v>
          </cell>
        </row>
        <row r="1865">
          <cell r="K1865" t="str">
            <v>전라북도 전주시 덕진구 백동5길 16-8 백동빌(인후동2가)</v>
          </cell>
          <cell r="L1865">
            <v>6549000</v>
          </cell>
          <cell r="M1865">
            <v>77770</v>
          </cell>
        </row>
        <row r="1866">
          <cell r="K1866" t="str">
            <v>전라북도 전주시 덕진구 백동5길 16-8 백동빌(인후동2가)</v>
          </cell>
          <cell r="L1866">
            <v>6861000</v>
          </cell>
          <cell r="M1866">
            <v>77210</v>
          </cell>
        </row>
        <row r="1867">
          <cell r="K1867" t="str">
            <v>전라북도 전주시 덕진구 백동5길 16-8 백동빌(인후동2가)</v>
          </cell>
          <cell r="L1867">
            <v>7900000</v>
          </cell>
          <cell r="M1867">
            <v>94110</v>
          </cell>
        </row>
        <row r="1868">
          <cell r="K1868" t="str">
            <v>전라북도 전주시 덕진구 백동5길 16-8 백동빌(인후동2가)</v>
          </cell>
          <cell r="L1868">
            <v>8524000</v>
          </cell>
          <cell r="M1868">
            <v>103560</v>
          </cell>
        </row>
        <row r="1869">
          <cell r="K1869" t="str">
            <v>전라북도 전주시 덕진구 백동6길 15-9 인후빌(인후동2가)</v>
          </cell>
          <cell r="L1869">
            <v>2408000</v>
          </cell>
          <cell r="M1869">
            <v>35140</v>
          </cell>
        </row>
        <row r="1870">
          <cell r="K1870" t="str">
            <v>전라북도 전주시 덕진구 백동6길 15-9 인후빌(인후동2가)</v>
          </cell>
          <cell r="L1870">
            <v>3684000</v>
          </cell>
          <cell r="M1870">
            <v>55180</v>
          </cell>
        </row>
        <row r="1871">
          <cell r="K1871" t="str">
            <v>전라북도 전주시 덕진구 백동6길 15-9 인후빌(인후동2가)</v>
          </cell>
          <cell r="L1871">
            <v>3825000</v>
          </cell>
          <cell r="M1871">
            <v>56380</v>
          </cell>
        </row>
        <row r="1872">
          <cell r="K1872" t="str">
            <v>전라북도 전주시 덕진구 백동6길 15-9 인후빌(인후동2가)</v>
          </cell>
          <cell r="L1872">
            <v>3967000</v>
          </cell>
          <cell r="M1872">
            <v>57900</v>
          </cell>
        </row>
        <row r="1873">
          <cell r="K1873" t="str">
            <v>전라북도 전주시 덕진구 백동6길 15-9 인후빌(인후동2가)</v>
          </cell>
          <cell r="L1873">
            <v>4534000</v>
          </cell>
          <cell r="M1873">
            <v>68320</v>
          </cell>
        </row>
        <row r="1874">
          <cell r="K1874" t="str">
            <v>전라북도 전주시 덕진구 백동6길 15-9 인후빌(인후동2가)</v>
          </cell>
          <cell r="L1874">
            <v>4676000</v>
          </cell>
          <cell r="M1874">
            <v>68070</v>
          </cell>
        </row>
        <row r="1875">
          <cell r="K1875" t="str">
            <v>전라북도 전주시 덕진구 백동6길 15-9 인후빌(인후동2가)</v>
          </cell>
          <cell r="L1875">
            <v>6518000</v>
          </cell>
          <cell r="M1875">
            <v>92000</v>
          </cell>
        </row>
        <row r="1876">
          <cell r="K1876" t="str">
            <v>전라북도 전주시 덕진구 백동로 9-4(인후동2가) 수정빌</v>
          </cell>
          <cell r="L1876">
            <v>4685000</v>
          </cell>
          <cell r="M1876">
            <v>76030</v>
          </cell>
        </row>
        <row r="1877">
          <cell r="K1877" t="str">
            <v>전라북도 전주시 덕진구 백동로 9-4(인후동2가) 수정빌</v>
          </cell>
          <cell r="L1877">
            <v>4685000</v>
          </cell>
          <cell r="M1877">
            <v>76030</v>
          </cell>
        </row>
        <row r="1878">
          <cell r="K1878" t="str">
            <v>전라북도 전주시 덕진구 백동로 9-4(인후동2가) 수정빌</v>
          </cell>
          <cell r="L1878">
            <v>4685000</v>
          </cell>
          <cell r="M1878">
            <v>77130</v>
          </cell>
        </row>
        <row r="1879">
          <cell r="K1879" t="str">
            <v>전라북도 전주시 덕진구 백동로 9-4(인후동2가) 수정빌</v>
          </cell>
          <cell r="L1879">
            <v>4685000</v>
          </cell>
          <cell r="M1879">
            <v>77130</v>
          </cell>
        </row>
        <row r="1880">
          <cell r="K1880" t="str">
            <v>전라북도 전주시 덕진구 백동로 9-4(인후동2가) 수정빌</v>
          </cell>
          <cell r="L1880">
            <v>4685000</v>
          </cell>
          <cell r="M1880">
            <v>74940</v>
          </cell>
        </row>
        <row r="1881">
          <cell r="K1881" t="str">
            <v>전라북도 전주시 덕진구 백동로 9-4(인후동2가) 수정빌</v>
          </cell>
          <cell r="L1881">
            <v>4685000</v>
          </cell>
          <cell r="M1881">
            <v>74940</v>
          </cell>
        </row>
        <row r="1882">
          <cell r="K1882" t="str">
            <v>전라북도 전주시 덕진구 백동로 9-4(인후동2가) 수정빌</v>
          </cell>
          <cell r="L1882">
            <v>6560000</v>
          </cell>
          <cell r="M1882">
            <v>103710</v>
          </cell>
        </row>
        <row r="1883">
          <cell r="K1883" t="str">
            <v>전라북도 전주시 덕진구 백동로 9-4(인후동2가) 수정빌</v>
          </cell>
          <cell r="L1883">
            <v>6560000</v>
          </cell>
          <cell r="M1883">
            <v>103710</v>
          </cell>
        </row>
        <row r="1884">
          <cell r="K1884" t="str">
            <v>전라북도 전주시 덕진구 백동로 9-4(인후동2가) 수정빌</v>
          </cell>
          <cell r="L1884">
            <v>6560000</v>
          </cell>
          <cell r="M1884">
            <v>105070</v>
          </cell>
        </row>
        <row r="1885">
          <cell r="K1885" t="str">
            <v>전라북도 전주시 덕진구 백동로 9-4(인후동2가) 수정빌</v>
          </cell>
          <cell r="L1885">
            <v>6560000</v>
          </cell>
          <cell r="M1885">
            <v>105070</v>
          </cell>
        </row>
        <row r="1886">
          <cell r="K1886" t="str">
            <v>전라북도 전주시 덕진구 백동로 9-4(인후동2가) 수정빌</v>
          </cell>
          <cell r="L1886">
            <v>6560000</v>
          </cell>
          <cell r="M1886">
            <v>102070</v>
          </cell>
        </row>
        <row r="1887">
          <cell r="K1887" t="str">
            <v>전라북도 전주시 덕진구 백동로 9-4(인후동2가) 수정빌</v>
          </cell>
          <cell r="L1887">
            <v>6560000</v>
          </cell>
          <cell r="M1887">
            <v>102070</v>
          </cell>
        </row>
        <row r="1888">
          <cell r="K1888" t="str">
            <v>전라북도 전주시 덕진구 상가마을길 28(덕진동2가) 하가캐슬</v>
          </cell>
          <cell r="L1888">
            <v>8226000</v>
          </cell>
          <cell r="M1888">
            <v>135600</v>
          </cell>
        </row>
        <row r="1889">
          <cell r="K1889" t="str">
            <v>전라북도 전주시 덕진구 상가마을길 28(덕진동2가) 하가캐슬</v>
          </cell>
          <cell r="L1889">
            <v>8226000</v>
          </cell>
          <cell r="M1889">
            <v>135600</v>
          </cell>
        </row>
        <row r="1890">
          <cell r="K1890" t="str">
            <v>전라북도 전주시 덕진구 상가마을길 28(덕진동2가) 하가캐슬</v>
          </cell>
          <cell r="L1890">
            <v>8226000</v>
          </cell>
          <cell r="M1890">
            <v>145320</v>
          </cell>
        </row>
        <row r="1891">
          <cell r="K1891" t="str">
            <v>전라북도 전주시 덕진구 상가마을길 28(덕진동2가) 하가캐슬</v>
          </cell>
          <cell r="L1891">
            <v>8226000</v>
          </cell>
          <cell r="M1891">
            <v>145320</v>
          </cell>
        </row>
        <row r="1892">
          <cell r="K1892" t="str">
            <v>전라북도 전주시 덕진구 상가마을길 28(덕진동2가) 하가캐슬</v>
          </cell>
          <cell r="L1892">
            <v>8226000</v>
          </cell>
          <cell r="M1892">
            <v>145320</v>
          </cell>
        </row>
        <row r="1893">
          <cell r="K1893" t="str">
            <v>전라북도 전주시 덕진구 상가마을길 28(덕진동2가) 하가캐슬</v>
          </cell>
          <cell r="L1893">
            <v>8226000</v>
          </cell>
          <cell r="M1893">
            <v>145320</v>
          </cell>
        </row>
        <row r="1894">
          <cell r="K1894" t="str">
            <v>전라북도 전주시 덕진구 상가마을길 28(덕진동2가) 하가캐슬</v>
          </cell>
          <cell r="L1894">
            <v>8226000</v>
          </cell>
          <cell r="M1894">
            <v>141230</v>
          </cell>
        </row>
        <row r="1895">
          <cell r="K1895" t="str">
            <v>전라북도 전주시 덕진구 상가마을길 28(덕진동2가) 하가캐슬</v>
          </cell>
          <cell r="L1895">
            <v>8226000</v>
          </cell>
          <cell r="M1895">
            <v>141230</v>
          </cell>
        </row>
        <row r="1896">
          <cell r="K1896" t="str">
            <v>전라북도 전주시 덕진구 상가마을길 28(덕진동2가) 하가캐슬</v>
          </cell>
          <cell r="L1896">
            <v>8226000</v>
          </cell>
          <cell r="M1896">
            <v>135600</v>
          </cell>
        </row>
        <row r="1897">
          <cell r="K1897" t="str">
            <v>전라북도 전주시 덕진구 상가마을길 28(덕진동2가) 하가캐슬</v>
          </cell>
          <cell r="L1897">
            <v>8226000</v>
          </cell>
          <cell r="M1897">
            <v>135600</v>
          </cell>
        </row>
        <row r="1898">
          <cell r="K1898" t="str">
            <v>전라북도 전주시 덕진구 상가마을길 28(덕진동2가) 하가캐슬</v>
          </cell>
          <cell r="L1898">
            <v>8226000</v>
          </cell>
          <cell r="M1898">
            <v>145320</v>
          </cell>
        </row>
        <row r="1899">
          <cell r="K1899" t="str">
            <v>전라북도 전주시 덕진구 상가마을길 28(덕진동2가) 하가캐슬</v>
          </cell>
          <cell r="L1899">
            <v>8648000</v>
          </cell>
          <cell r="M1899">
            <v>138450</v>
          </cell>
        </row>
        <row r="1900">
          <cell r="K1900" t="str">
            <v>전라북도 전주시 덕진구 상가마을길 28(덕진동2가) 하가캐슬</v>
          </cell>
          <cell r="L1900">
            <v>8648000</v>
          </cell>
          <cell r="M1900">
            <v>138450</v>
          </cell>
        </row>
        <row r="1901">
          <cell r="K1901" t="str">
            <v>전라북도 전주시 덕진구 상가마을길 28(덕진동2가) 하가캐슬</v>
          </cell>
          <cell r="L1901">
            <v>8648000</v>
          </cell>
          <cell r="M1901">
            <v>138450</v>
          </cell>
        </row>
        <row r="1902">
          <cell r="K1902" t="str">
            <v>전라북도 전주시 덕진구 상가마을길 28(덕진동2가) 하가캐슬</v>
          </cell>
          <cell r="L1902">
            <v>8648000</v>
          </cell>
          <cell r="M1902">
            <v>138450</v>
          </cell>
        </row>
        <row r="1903">
          <cell r="K1903" t="str">
            <v>전라북도 전주시 덕진구 상가마을길 28(덕진동2가) 하가캐슬</v>
          </cell>
          <cell r="L1903">
            <v>8754000</v>
          </cell>
          <cell r="M1903">
            <v>137750</v>
          </cell>
        </row>
        <row r="1904">
          <cell r="K1904" t="str">
            <v>전라북도 전주시 덕진구 상가마을길 28(덕진동2가) 하가캐슬</v>
          </cell>
          <cell r="L1904">
            <v>8754000</v>
          </cell>
          <cell r="M1904">
            <v>137750</v>
          </cell>
        </row>
        <row r="1905">
          <cell r="K1905" t="str">
            <v>전라북도 전주시 덕진구 상가마을길 28(덕진동2가) 하가캐슬</v>
          </cell>
          <cell r="L1905">
            <v>9386000</v>
          </cell>
          <cell r="M1905">
            <v>148920</v>
          </cell>
        </row>
        <row r="1906">
          <cell r="K1906" t="str">
            <v>전라북도 전주시 덕진구 상리로 40 팔복4(팔복동2가)</v>
          </cell>
          <cell r="L1906">
            <v>3117000</v>
          </cell>
          <cell r="M1906">
            <v>52060</v>
          </cell>
        </row>
        <row r="1907">
          <cell r="K1907" t="str">
            <v>전라북도 전주시 덕진구 상리로 40 팔복4(팔복동2가)</v>
          </cell>
          <cell r="L1907">
            <v>3117000</v>
          </cell>
          <cell r="M1907">
            <v>52060</v>
          </cell>
        </row>
        <row r="1908">
          <cell r="K1908" t="str">
            <v>전라북도 전주시 덕진구 상리로 40 팔복4(팔복동2가)</v>
          </cell>
          <cell r="L1908">
            <v>3117000</v>
          </cell>
          <cell r="M1908">
            <v>52060</v>
          </cell>
        </row>
        <row r="1909">
          <cell r="K1909" t="str">
            <v>전라북도 전주시 덕진구 상리로 40 팔복4(팔복동2가)</v>
          </cell>
          <cell r="L1909">
            <v>3117000</v>
          </cell>
          <cell r="M1909">
            <v>52060</v>
          </cell>
        </row>
        <row r="1910">
          <cell r="K1910" t="str">
            <v>전라북도 전주시 덕진구 상리로 40 팔복4(팔복동2가)</v>
          </cell>
          <cell r="L1910">
            <v>5101000</v>
          </cell>
          <cell r="M1910">
            <v>89960</v>
          </cell>
        </row>
        <row r="1911">
          <cell r="K1911" t="str">
            <v>전라북도 전주시 덕진구 상리로 40 팔복4(팔복동2가)</v>
          </cell>
          <cell r="L1911">
            <v>5809000</v>
          </cell>
          <cell r="M1911">
            <v>106530</v>
          </cell>
        </row>
        <row r="1912">
          <cell r="K1912" t="str">
            <v>전라북도 전주시 덕진구 상리로 40 팔복4(팔복동2가)</v>
          </cell>
          <cell r="L1912">
            <v>5809000</v>
          </cell>
          <cell r="M1912">
            <v>109020</v>
          </cell>
        </row>
        <row r="1913">
          <cell r="K1913" t="str">
            <v>전라북도 전주시 덕진구 상리로 40 팔복4(팔복동2가)</v>
          </cell>
          <cell r="L1913">
            <v>6093000</v>
          </cell>
          <cell r="M1913">
            <v>100970</v>
          </cell>
        </row>
        <row r="1914">
          <cell r="K1914" t="str">
            <v>전라북도 전주시 덕진구 상리로 40-2 팔복3(팔복동2가)</v>
          </cell>
          <cell r="L1914">
            <v>3259000</v>
          </cell>
          <cell r="M1914">
            <v>55150</v>
          </cell>
        </row>
        <row r="1915">
          <cell r="K1915" t="str">
            <v>전라북도 전주시 덕진구 상리로 40-2 팔복3(팔복동2가)</v>
          </cell>
          <cell r="L1915">
            <v>3259000</v>
          </cell>
          <cell r="M1915">
            <v>53730</v>
          </cell>
        </row>
        <row r="1916">
          <cell r="K1916" t="str">
            <v>전라북도 전주시 덕진구 상리로 40-2 팔복3(팔복동2가)</v>
          </cell>
          <cell r="L1916">
            <v>3259000</v>
          </cell>
          <cell r="M1916">
            <v>55150</v>
          </cell>
        </row>
        <row r="1917">
          <cell r="K1917" t="str">
            <v>전라북도 전주시 덕진구 상리로 40-2 팔복3(팔복동2가)</v>
          </cell>
          <cell r="L1917">
            <v>3967000</v>
          </cell>
          <cell r="M1917">
            <v>70080</v>
          </cell>
        </row>
        <row r="1918">
          <cell r="K1918" t="str">
            <v>전라북도 전주시 덕진구 상리로 40-2 팔복3(팔복동2가)</v>
          </cell>
          <cell r="L1918">
            <v>4109000</v>
          </cell>
          <cell r="M1918">
            <v>72470</v>
          </cell>
        </row>
        <row r="1919">
          <cell r="K1919" t="str">
            <v>전라북도 전주시 덕진구 상리로 40-2 팔복3(팔복동2가)</v>
          </cell>
          <cell r="L1919">
            <v>4109000</v>
          </cell>
          <cell r="M1919">
            <v>72470</v>
          </cell>
        </row>
        <row r="1920">
          <cell r="K1920" t="str">
            <v>전라북도 전주시 덕진구 상리로 40-2 팔복3(팔복동2가)</v>
          </cell>
          <cell r="L1920">
            <v>4392000</v>
          </cell>
          <cell r="M1920">
            <v>74510</v>
          </cell>
        </row>
        <row r="1921">
          <cell r="K1921" t="str">
            <v>전라북도 전주시 덕진구 상리로 40-2 팔복3(팔복동2가)</v>
          </cell>
          <cell r="L1921">
            <v>5242000</v>
          </cell>
          <cell r="M1921">
            <v>88220</v>
          </cell>
        </row>
        <row r="1922">
          <cell r="K1922" t="str">
            <v>전라북도 전주시 덕진구 상리로 40-2 팔복3(팔복동2가)</v>
          </cell>
          <cell r="L1922">
            <v>5951000</v>
          </cell>
          <cell r="M1922">
            <v>110140</v>
          </cell>
        </row>
        <row r="1923">
          <cell r="K1923" t="str">
            <v>전라북도 전주시 덕진구 서가재미1길 7, 윤나주택 (인후동1가)</v>
          </cell>
          <cell r="L1923">
            <v>2178000</v>
          </cell>
          <cell r="M1923">
            <v>55360</v>
          </cell>
        </row>
        <row r="1924">
          <cell r="K1924" t="str">
            <v>전라북도 전주시 덕진구 서가재미1길 7, 윤나주택 (인후동1가)</v>
          </cell>
          <cell r="L1924">
            <v>2468000</v>
          </cell>
          <cell r="M1924">
            <v>67590</v>
          </cell>
        </row>
        <row r="1925">
          <cell r="K1925" t="str">
            <v>전라북도 전주시 덕진구 서가재미1길 7, 윤나주택 (인후동1가)</v>
          </cell>
          <cell r="L1925">
            <v>2468000</v>
          </cell>
          <cell r="M1925">
            <v>66220</v>
          </cell>
        </row>
        <row r="1926">
          <cell r="K1926" t="str">
            <v>전라북도 전주시 덕진구 서가재미1길 7, 윤나주택 (인후동1가)</v>
          </cell>
          <cell r="L1926">
            <v>2613000</v>
          </cell>
          <cell r="M1926">
            <v>63720</v>
          </cell>
        </row>
        <row r="1927">
          <cell r="K1927" t="str">
            <v>전라북도 전주시 덕진구 서가재미1길 7, 윤나주택 (인후동1가)</v>
          </cell>
          <cell r="L1927">
            <v>3630000</v>
          </cell>
          <cell r="M1927">
            <v>92510</v>
          </cell>
        </row>
        <row r="1928">
          <cell r="K1928" t="str">
            <v>전라북도 전주시 덕진구 서가재미1길 7, 윤나주택 (인후동1가)</v>
          </cell>
          <cell r="L1928">
            <v>3630000</v>
          </cell>
          <cell r="M1928">
            <v>91690</v>
          </cell>
        </row>
        <row r="1929">
          <cell r="K1929" t="str">
            <v>전라북도 전주시 덕진구 서가재미1길 7, 윤나주택 (인후동1가)</v>
          </cell>
          <cell r="L1929">
            <v>4356000</v>
          </cell>
          <cell r="M1929">
            <v>106640</v>
          </cell>
        </row>
        <row r="1930">
          <cell r="K1930" t="str">
            <v>전라북도 전주시 덕진구 서가재미1길 7, 윤나주택 (인후동1가)</v>
          </cell>
          <cell r="L1930">
            <v>6679000</v>
          </cell>
          <cell r="M1930">
            <v>154490</v>
          </cell>
        </row>
        <row r="1931">
          <cell r="K1931" t="str">
            <v>전라북도 전주시 덕진구 서가재미2길 14-4, 한별마을 2 (인후동1가)</v>
          </cell>
          <cell r="L1931">
            <v>3552000</v>
          </cell>
          <cell r="M1931">
            <v>57870</v>
          </cell>
        </row>
        <row r="1932">
          <cell r="K1932" t="str">
            <v>전라북도 전주시 덕진구 서가재미2길 14-4, 한별마을 2 (인후동1가)</v>
          </cell>
          <cell r="L1932">
            <v>3552000</v>
          </cell>
          <cell r="M1932">
            <v>59420</v>
          </cell>
        </row>
        <row r="1933">
          <cell r="K1933" t="str">
            <v>전라북도 전주시 덕진구 서가재미2길 14-4, 한별마을 2 (인후동1가)</v>
          </cell>
          <cell r="L1933">
            <v>3552000</v>
          </cell>
          <cell r="M1933">
            <v>60960</v>
          </cell>
        </row>
        <row r="1934">
          <cell r="K1934" t="str">
            <v>전라북도 전주시 덕진구 서가재미2길 14-4, 한별마을 2 (인후동1가)</v>
          </cell>
          <cell r="L1934">
            <v>3552000</v>
          </cell>
          <cell r="M1934">
            <v>62510</v>
          </cell>
        </row>
        <row r="1935">
          <cell r="K1935" t="str">
            <v>전라북도 전주시 덕진구 서가재미2길 14-4, 한별마을 2 (인후동1가)</v>
          </cell>
          <cell r="L1935">
            <v>3552000</v>
          </cell>
          <cell r="M1935">
            <v>60960</v>
          </cell>
        </row>
        <row r="1936">
          <cell r="K1936" t="str">
            <v>전라북도 전주시 덕진구 서가재미2길 14-4, 한별마을 2 (인후동1가)</v>
          </cell>
          <cell r="L1936">
            <v>3552000</v>
          </cell>
          <cell r="M1936">
            <v>62510</v>
          </cell>
        </row>
        <row r="1937">
          <cell r="K1937" t="str">
            <v>전라북도 전주시 덕진구 서가재미2길 14-4, 한별마을 2 (인후동1가)</v>
          </cell>
          <cell r="L1937">
            <v>3552000</v>
          </cell>
          <cell r="M1937">
            <v>56330</v>
          </cell>
        </row>
        <row r="1938">
          <cell r="K1938" t="str">
            <v>전라북도 전주시 덕진구 서가재미2길 14-4, 한별마을 2 (인후동1가)</v>
          </cell>
          <cell r="L1938">
            <v>3552000</v>
          </cell>
          <cell r="M1938">
            <v>57870</v>
          </cell>
        </row>
        <row r="1939">
          <cell r="K1939" t="str">
            <v>전라북도 전주시 덕진구 서가재미2길 14-4, 한별마을 2 (인후동1가)</v>
          </cell>
          <cell r="L1939">
            <v>4144000</v>
          </cell>
          <cell r="M1939">
            <v>61090</v>
          </cell>
        </row>
        <row r="1940">
          <cell r="K1940" t="str">
            <v>전라북도 전주시 덕진구 서가재미2길 14-4, 한별마을 2 (인후동1가)</v>
          </cell>
          <cell r="L1940">
            <v>4144000</v>
          </cell>
          <cell r="M1940">
            <v>64670</v>
          </cell>
        </row>
        <row r="1941">
          <cell r="K1941" t="str">
            <v>전라북도 전주시 덕진구 서가재미2길 14-4, 한별마을 2 (인후동1가)</v>
          </cell>
          <cell r="L1941">
            <v>4144000</v>
          </cell>
          <cell r="M1941">
            <v>64670</v>
          </cell>
        </row>
        <row r="1942">
          <cell r="K1942" t="str">
            <v>전라북도 전주시 덕진구 서가재미2길 14-4, 한별마을 2 (인후동1가)</v>
          </cell>
          <cell r="L1942">
            <v>4144000</v>
          </cell>
          <cell r="M1942">
            <v>61090</v>
          </cell>
        </row>
        <row r="1943">
          <cell r="K1943" t="str">
            <v>전라북도 전주시 덕진구 서가재미2길 14-4, 한별마을 2 (인후동1가)</v>
          </cell>
          <cell r="L1943">
            <v>5772000</v>
          </cell>
          <cell r="M1943">
            <v>88030</v>
          </cell>
        </row>
        <row r="1944">
          <cell r="K1944" t="str">
            <v>전라북도 전주시 덕진구 서가재미2길 14-4, 한별마을 2 (인후동1가)</v>
          </cell>
          <cell r="L1944">
            <v>5772000</v>
          </cell>
          <cell r="M1944">
            <v>92930</v>
          </cell>
        </row>
        <row r="1945">
          <cell r="K1945" t="str">
            <v>전라북도 전주시 덕진구 서가재미2길 14-4, 한별마을 2 (인후동1가)</v>
          </cell>
          <cell r="L1945">
            <v>5772000</v>
          </cell>
          <cell r="M1945">
            <v>92930</v>
          </cell>
        </row>
        <row r="1946">
          <cell r="K1946" t="str">
            <v>전라북도 전주시 덕진구 서가재미2길 14-4, 한별마을 2 (인후동1가)</v>
          </cell>
          <cell r="L1946">
            <v>5772000</v>
          </cell>
          <cell r="M1946">
            <v>85590</v>
          </cell>
        </row>
        <row r="1947">
          <cell r="K1947" t="str">
            <v>전라북도 전주시 덕진구 석소2길 6-7, 행운빌라 (우아동2가)</v>
          </cell>
          <cell r="L1947">
            <v>3256000</v>
          </cell>
          <cell r="M1947">
            <v>73860</v>
          </cell>
        </row>
        <row r="1948">
          <cell r="K1948" t="str">
            <v>전라북도 전주시 덕진구 석소2길 6-7, 행운빌라 (우아동2가)</v>
          </cell>
          <cell r="L1948">
            <v>3256000</v>
          </cell>
          <cell r="M1948">
            <v>73860</v>
          </cell>
        </row>
        <row r="1949">
          <cell r="K1949" t="str">
            <v>전라북도 전주시 덕진구 석소2길 6-7, 행운빌라 (우아동2가)</v>
          </cell>
          <cell r="L1949">
            <v>3256000</v>
          </cell>
          <cell r="M1949">
            <v>76700</v>
          </cell>
        </row>
        <row r="1950">
          <cell r="K1950" t="str">
            <v>전라북도 전주시 덕진구 석소2길 6-7, 행운빌라 (우아동2가)</v>
          </cell>
          <cell r="L1950">
            <v>3256000</v>
          </cell>
          <cell r="M1950">
            <v>76700</v>
          </cell>
        </row>
        <row r="1951">
          <cell r="K1951" t="str">
            <v>전라북도 전주시 덕진구 석소2길 6-7, 행운빌라 (우아동2가)</v>
          </cell>
          <cell r="L1951">
            <v>3256000</v>
          </cell>
          <cell r="M1951">
            <v>73860</v>
          </cell>
        </row>
        <row r="1952">
          <cell r="K1952" t="str">
            <v>전라북도 전주시 덕진구 석소2길 6-7, 행운빌라 (우아동2가)</v>
          </cell>
          <cell r="L1952">
            <v>3256000</v>
          </cell>
          <cell r="M1952">
            <v>73860</v>
          </cell>
        </row>
        <row r="1953">
          <cell r="K1953" t="str">
            <v>전라북도 전주시 덕진구 석소2길 6-7, 행운빌라 (우아동2가)</v>
          </cell>
          <cell r="L1953">
            <v>5180000</v>
          </cell>
          <cell r="M1953">
            <v>112900</v>
          </cell>
        </row>
        <row r="1954">
          <cell r="K1954" t="str">
            <v>전라북도 전주시 덕진구 석소2길 6-7, 행운빌라 (우아동2가)</v>
          </cell>
          <cell r="L1954">
            <v>5180000</v>
          </cell>
          <cell r="M1954">
            <v>117350</v>
          </cell>
        </row>
        <row r="1955">
          <cell r="K1955" t="str">
            <v>전라북도 전주시 덕진구 석소2길 6-7, 행운빌라 (우아동2가)</v>
          </cell>
          <cell r="L1955">
            <v>5180000</v>
          </cell>
          <cell r="M1955">
            <v>110670</v>
          </cell>
        </row>
        <row r="1956">
          <cell r="K1956" t="str">
            <v>전라북도 전주시 덕진구 석소2길 6-7, 행운빌라 (우아동2가)</v>
          </cell>
          <cell r="L1956">
            <v>5328000</v>
          </cell>
          <cell r="M1956">
            <v>115380</v>
          </cell>
        </row>
        <row r="1957">
          <cell r="K1957" t="str">
            <v>전라북도 전주시 덕진구 석소2길 6-7, 행운빌라 (우아동2가)</v>
          </cell>
          <cell r="L1957">
            <v>5328000</v>
          </cell>
          <cell r="M1957">
            <v>119940</v>
          </cell>
        </row>
        <row r="1958">
          <cell r="K1958" t="str">
            <v>전라북도 전주시 덕진구 석소2길 6-7, 행운빌라 (우아동2가)</v>
          </cell>
          <cell r="L1958">
            <v>5328000</v>
          </cell>
          <cell r="M1958">
            <v>113100</v>
          </cell>
        </row>
        <row r="1959">
          <cell r="K1959" t="str">
            <v>전라북도 전주시 덕진구 석소2길 6-7, 행운빌라 (우아동2가)</v>
          </cell>
          <cell r="L1959">
            <v>5476000</v>
          </cell>
          <cell r="M1959">
            <v>117150</v>
          </cell>
        </row>
        <row r="1960">
          <cell r="K1960" t="str">
            <v>전라북도 전주시 덕진구 석소2길 6-7, 행운빌라 (우아동2가)</v>
          </cell>
          <cell r="L1960">
            <v>5476000</v>
          </cell>
          <cell r="M1960">
            <v>121930</v>
          </cell>
        </row>
        <row r="1961">
          <cell r="K1961" t="str">
            <v>전라북도 전주시 덕진구 석소2길 6-7, 행운빌라 (우아동2가)</v>
          </cell>
          <cell r="L1961">
            <v>5476000</v>
          </cell>
          <cell r="M1961">
            <v>119530</v>
          </cell>
        </row>
        <row r="1962">
          <cell r="K1962" t="str">
            <v>전라북도 전주시 덕진구 석소3길 18-1, 선우빌라 (우아동2가)</v>
          </cell>
          <cell r="L1962">
            <v>2831000</v>
          </cell>
          <cell r="M1962">
            <v>63920</v>
          </cell>
        </row>
        <row r="1963">
          <cell r="K1963" t="str">
            <v>전라북도 전주시 덕진구 석소3길 18-1, 선우빌라 (우아동2가)</v>
          </cell>
          <cell r="L1963">
            <v>3278000</v>
          </cell>
          <cell r="M1963">
            <v>75860</v>
          </cell>
        </row>
        <row r="1964">
          <cell r="K1964" t="str">
            <v>전라북도 전주시 덕진구 석소3길 18-1, 선우빌라 (우아동2가)</v>
          </cell>
          <cell r="L1964">
            <v>3278000</v>
          </cell>
          <cell r="M1964">
            <v>75860</v>
          </cell>
        </row>
        <row r="1965">
          <cell r="K1965" t="str">
            <v>전라북도 전주시 덕진구 석소3길 18-1, 선우빌라 (우아동2가)</v>
          </cell>
          <cell r="L1965">
            <v>3427000</v>
          </cell>
          <cell r="M1965">
            <v>79530</v>
          </cell>
        </row>
        <row r="1966">
          <cell r="K1966" t="str">
            <v>전라북도 전주시 덕진구 석소3길 18-1, 선우빌라 (우아동2가)</v>
          </cell>
          <cell r="L1966">
            <v>3427000</v>
          </cell>
          <cell r="M1966">
            <v>79530</v>
          </cell>
        </row>
        <row r="1967">
          <cell r="K1967" t="str">
            <v>전라북도 전주시 덕진구 석소3길 18-1, 선우빌라 (우아동2가)</v>
          </cell>
          <cell r="L1967">
            <v>3427000</v>
          </cell>
          <cell r="M1967">
            <v>79530</v>
          </cell>
        </row>
        <row r="1968">
          <cell r="K1968" t="str">
            <v>전라북도 전주시 덕진구 석소3길 18-1, 선우빌라 (우아동2가)</v>
          </cell>
          <cell r="L1968">
            <v>3427000</v>
          </cell>
          <cell r="M1968">
            <v>79530</v>
          </cell>
        </row>
        <row r="1969">
          <cell r="K1969" t="str">
            <v>전라북도 전주시 덕진구 석소3길 18-1, 선우빌라 (우아동2가)</v>
          </cell>
          <cell r="L1969">
            <v>3874000</v>
          </cell>
          <cell r="M1969">
            <v>86630</v>
          </cell>
        </row>
        <row r="1970">
          <cell r="K1970" t="str">
            <v>전라북도 전주시 덕진구 석소3길 18-1, 선우빌라 (우아동2가)</v>
          </cell>
          <cell r="L1970">
            <v>4321000</v>
          </cell>
          <cell r="M1970">
            <v>97060</v>
          </cell>
        </row>
        <row r="1971">
          <cell r="K1971" t="str">
            <v>전라북도 전주시 덕진구 석소3길 18-1, 선우빌라 (우아동2가)</v>
          </cell>
          <cell r="L1971">
            <v>4321000</v>
          </cell>
          <cell r="M1971">
            <v>97060</v>
          </cell>
        </row>
        <row r="1972">
          <cell r="K1972" t="str">
            <v>전라북도 전주시 덕진구 석소3길 18-1, 선우빌라 (우아동2가)</v>
          </cell>
          <cell r="L1972">
            <v>4470000</v>
          </cell>
          <cell r="M1972">
            <v>102380</v>
          </cell>
        </row>
        <row r="1973">
          <cell r="K1973" t="str">
            <v>전라북도 전주시 덕진구 석소3길 18-1, 선우빌라 (우아동2가)</v>
          </cell>
          <cell r="L1973">
            <v>4470000</v>
          </cell>
          <cell r="M1973">
            <v>102380</v>
          </cell>
        </row>
        <row r="1974">
          <cell r="K1974" t="str">
            <v>전라북도 전주시 덕진구 석소3길 18-1, 선우빌라 (우아동2가)</v>
          </cell>
          <cell r="L1974">
            <v>10132000</v>
          </cell>
          <cell r="M1974">
            <v>186730</v>
          </cell>
        </row>
        <row r="1975">
          <cell r="K1975" t="str">
            <v>전라북도 전주시 덕진구 석소4길 5-8, 청명빌라 (우아동2가)</v>
          </cell>
          <cell r="L1975">
            <v>2613000</v>
          </cell>
          <cell r="M1975">
            <v>69040</v>
          </cell>
        </row>
        <row r="1976">
          <cell r="K1976" t="str">
            <v>전라북도 전주시 덕진구 석소4길 5-8, 청명빌라 (우아동2가)</v>
          </cell>
          <cell r="L1976">
            <v>2613000</v>
          </cell>
          <cell r="M1976">
            <v>66700</v>
          </cell>
        </row>
        <row r="1977">
          <cell r="K1977" t="str">
            <v>전라북도 전주시 덕진구 석소4길 5-8, 청명빌라 (우아동2가)</v>
          </cell>
          <cell r="L1977">
            <v>2904000</v>
          </cell>
          <cell r="M1977">
            <v>72710</v>
          </cell>
        </row>
        <row r="1978">
          <cell r="K1978" t="str">
            <v>전라북도 전주시 덕진구 석소4길 5-8, 청명빌라 (우아동2가)</v>
          </cell>
          <cell r="L1978">
            <v>2904000</v>
          </cell>
          <cell r="M1978">
            <v>70210</v>
          </cell>
        </row>
        <row r="1979">
          <cell r="K1979" t="str">
            <v>전라북도 전주시 덕진구 석소4길 5-8, 청명빌라 (우아동2가)</v>
          </cell>
          <cell r="L1979">
            <v>3339000</v>
          </cell>
          <cell r="M1979">
            <v>83540</v>
          </cell>
        </row>
        <row r="1980">
          <cell r="K1980" t="str">
            <v>전라북도 전주시 덕진구 석소4길 5-8, 청명빌라 (우아동2가)</v>
          </cell>
          <cell r="L1980">
            <v>3339000</v>
          </cell>
          <cell r="M1980">
            <v>80650</v>
          </cell>
        </row>
        <row r="1981">
          <cell r="K1981" t="str">
            <v>전라북도 전주시 덕진구 석소4길 5-8, 청명빌라 (우아동2가)</v>
          </cell>
          <cell r="L1981">
            <v>3339000</v>
          </cell>
          <cell r="M1981">
            <v>86450</v>
          </cell>
        </row>
        <row r="1982">
          <cell r="K1982" t="str">
            <v>전라북도 전주시 덕진구 석소4길 5-8, 청명빌라 (우아동2가)</v>
          </cell>
          <cell r="L1982">
            <v>3339000</v>
          </cell>
          <cell r="M1982">
            <v>83540</v>
          </cell>
        </row>
        <row r="1983">
          <cell r="K1983" t="str">
            <v>전라북도 전주시 덕진구 석소4길 5-8, 청명빌라 (우아동2가)</v>
          </cell>
          <cell r="L1983">
            <v>3339000</v>
          </cell>
          <cell r="M1983">
            <v>87900</v>
          </cell>
        </row>
        <row r="1984">
          <cell r="K1984" t="str">
            <v>전라북도 전주시 덕진구 석소4길 5-8, 청명빌라 (우아동2가)</v>
          </cell>
          <cell r="L1984">
            <v>3339000</v>
          </cell>
          <cell r="M1984">
            <v>85000</v>
          </cell>
        </row>
        <row r="1985">
          <cell r="K1985" t="str">
            <v>전라북도 전주시 덕진구 석소4길 5-8, 청명빌라 (우아동2가)</v>
          </cell>
          <cell r="L1985">
            <v>3630000</v>
          </cell>
          <cell r="M1985">
            <v>88480</v>
          </cell>
        </row>
        <row r="1986">
          <cell r="K1986" t="str">
            <v>전라북도 전주시 덕진구 석소4길 5-8, 청명빌라 (우아동2가)</v>
          </cell>
          <cell r="L1986">
            <v>3630000</v>
          </cell>
          <cell r="M1986">
            <v>85380</v>
          </cell>
        </row>
        <row r="1987">
          <cell r="K1987" t="str">
            <v>전라북도 전주시 덕진구 석소4길 5-8, 청명빌라 (우아동2가)</v>
          </cell>
          <cell r="L1987">
            <v>3630000</v>
          </cell>
          <cell r="M1987">
            <v>91570</v>
          </cell>
        </row>
        <row r="1988">
          <cell r="K1988" t="str">
            <v>전라북도 전주시 덕진구 석소4길 5-8, 청명빌라 (우아동2가)</v>
          </cell>
          <cell r="L1988">
            <v>3630000</v>
          </cell>
          <cell r="M1988">
            <v>88480</v>
          </cell>
        </row>
        <row r="1989">
          <cell r="K1989" t="str">
            <v>전라북도 전주시 덕진구 석소4길 5-8, 청명빌라 (우아동2가)</v>
          </cell>
          <cell r="L1989">
            <v>3630000</v>
          </cell>
          <cell r="M1989">
            <v>93120</v>
          </cell>
        </row>
        <row r="1990">
          <cell r="K1990" t="str">
            <v>전라북도 전주시 덕진구 석소4길 5-8, 청명빌라 (우아동2가)</v>
          </cell>
          <cell r="L1990">
            <v>3630000</v>
          </cell>
          <cell r="M1990">
            <v>90030</v>
          </cell>
        </row>
        <row r="1991">
          <cell r="K1991" t="str">
            <v>전라북도 전주시 덕진구 솔내2길 22-6(송천동1가) 어울림</v>
          </cell>
          <cell r="L1991">
            <v>6764000</v>
          </cell>
          <cell r="M1991">
            <v>184600</v>
          </cell>
        </row>
        <row r="1992">
          <cell r="K1992" t="str">
            <v>전라북도 전주시 덕진구 솔내로 17(송천동1가) 에코빌A</v>
          </cell>
          <cell r="L1992">
            <v>7151000</v>
          </cell>
          <cell r="M1992">
            <v>120680</v>
          </cell>
        </row>
        <row r="1993">
          <cell r="K1993" t="str">
            <v>전라북도 전주시 덕진구 솔내로 17(송천동1가) 에코빌A</v>
          </cell>
          <cell r="L1993">
            <v>7151000</v>
          </cell>
          <cell r="M1993">
            <v>120680</v>
          </cell>
        </row>
        <row r="1994">
          <cell r="K1994" t="str">
            <v>전라북도 전주시 덕진구 솔내로 17(송천동1가) 에코빌A</v>
          </cell>
          <cell r="L1994">
            <v>7151000</v>
          </cell>
          <cell r="M1994">
            <v>111950</v>
          </cell>
        </row>
        <row r="1995">
          <cell r="K1995" t="str">
            <v>전라북도 전주시 덕진구 솔내로 17(송천동1가) 에코빌A</v>
          </cell>
          <cell r="L1995">
            <v>9248000</v>
          </cell>
          <cell r="M1995">
            <v>160720</v>
          </cell>
        </row>
        <row r="1996">
          <cell r="K1996" t="str">
            <v>전라북도 전주시 덕진구 솔내로 17(송천동1가) 에코빌A</v>
          </cell>
          <cell r="L1996">
            <v>9248000</v>
          </cell>
          <cell r="M1996">
            <v>160720</v>
          </cell>
        </row>
        <row r="1997">
          <cell r="K1997" t="str">
            <v>전라북도 전주시 덕진구 솔내로 19(송천동1가) 에코빌B</v>
          </cell>
          <cell r="L1997">
            <v>7151000</v>
          </cell>
          <cell r="M1997">
            <v>120680</v>
          </cell>
        </row>
        <row r="1998">
          <cell r="K1998" t="str">
            <v>전라북도 전주시 덕진구 솔내로 19(송천동1가) 에코빌B</v>
          </cell>
          <cell r="L1998">
            <v>7151000</v>
          </cell>
          <cell r="M1998">
            <v>111950</v>
          </cell>
        </row>
        <row r="1999">
          <cell r="K1999" t="str">
            <v>전라북도 전주시 덕진구 솔내로 19(송천동1가) 에코빌B</v>
          </cell>
          <cell r="L1999">
            <v>9248000</v>
          </cell>
          <cell r="M1999">
            <v>160720</v>
          </cell>
        </row>
        <row r="2000">
          <cell r="K2000" t="str">
            <v>전라북도 전주시 덕진구 솔내로 21(송천동1가) 에코빌C</v>
          </cell>
          <cell r="L2000">
            <v>6365000</v>
          </cell>
          <cell r="M2000">
            <v>130430</v>
          </cell>
        </row>
        <row r="2001">
          <cell r="K2001" t="str">
            <v>전라북도 전주시 덕진구 솔내로 21(송천동1가) 에코빌C</v>
          </cell>
          <cell r="L2001">
            <v>6365000</v>
          </cell>
          <cell r="M2001">
            <v>130420</v>
          </cell>
        </row>
        <row r="2002">
          <cell r="K2002" t="str">
            <v>전라북도 전주시 덕진구 솔내로 21(송천동1가) 에코빌C</v>
          </cell>
          <cell r="L2002">
            <v>6365000</v>
          </cell>
          <cell r="M2002">
            <v>121480</v>
          </cell>
        </row>
        <row r="2003">
          <cell r="K2003" t="str">
            <v>전라북도 전주시 덕진구 솔내로 21(송천동1가) 에코빌C</v>
          </cell>
          <cell r="L2003">
            <v>7001000</v>
          </cell>
          <cell r="M2003">
            <v>134570</v>
          </cell>
        </row>
        <row r="2004">
          <cell r="K2004" t="str">
            <v>전라북도 전주시 덕진구 솔내로 21(송천동1가) 에코빌C</v>
          </cell>
          <cell r="L2004">
            <v>7001000</v>
          </cell>
          <cell r="M2004">
            <v>134570</v>
          </cell>
        </row>
        <row r="2005">
          <cell r="K2005" t="str">
            <v>전라북도 전주시 덕진구 솔내로 21(송천동1가) 에코빌C</v>
          </cell>
          <cell r="L2005">
            <v>7001000</v>
          </cell>
          <cell r="M2005">
            <v>125830</v>
          </cell>
        </row>
        <row r="2006">
          <cell r="K2006" t="str">
            <v>전라북도 전주시 덕진구 솔내로 21(송천동1가) 에코빌C</v>
          </cell>
          <cell r="L2006">
            <v>9654000</v>
          </cell>
          <cell r="M2006">
            <v>207980</v>
          </cell>
        </row>
        <row r="2007">
          <cell r="K2007" t="str">
            <v>전라북도 전주시 덕진구 솔내로 21(송천동1가) 에코빌C</v>
          </cell>
          <cell r="L2007">
            <v>9654000</v>
          </cell>
          <cell r="M2007">
            <v>207980</v>
          </cell>
        </row>
        <row r="2008">
          <cell r="K2008" t="str">
            <v>전라북도 전주시 덕진구 솔내로 21(송천동1가) 에코빌C</v>
          </cell>
          <cell r="L2008">
            <v>9654000</v>
          </cell>
          <cell r="M2008">
            <v>193700</v>
          </cell>
        </row>
        <row r="2009">
          <cell r="K2009" t="str">
            <v>전라북도 전주시 덕진구 송천2길 24-1(송천동1가) 아트빌B</v>
          </cell>
          <cell r="L2009">
            <v>4685000</v>
          </cell>
          <cell r="M2009">
            <v>102220</v>
          </cell>
        </row>
        <row r="2010">
          <cell r="K2010" t="str">
            <v>전라북도 전주시 덕진구 송천2길 24-1(송천동1가) 아트빌B</v>
          </cell>
          <cell r="L2010">
            <v>4685000</v>
          </cell>
          <cell r="M2010">
            <v>102220</v>
          </cell>
        </row>
        <row r="2011">
          <cell r="K2011" t="str">
            <v>전라북도 전주시 덕진구 송천2길 24-1(송천동1가) 아트빌B</v>
          </cell>
          <cell r="L2011">
            <v>4685000</v>
          </cell>
          <cell r="M2011">
            <v>102220</v>
          </cell>
        </row>
        <row r="2012">
          <cell r="K2012" t="str">
            <v>전라북도 전주시 덕진구 송천2길 24-1(송천동1가) 아트빌B</v>
          </cell>
          <cell r="L2012">
            <v>4685000</v>
          </cell>
          <cell r="M2012">
            <v>102220</v>
          </cell>
        </row>
        <row r="2013">
          <cell r="K2013" t="str">
            <v>전라북도 전주시 덕진구 송천2길 24-1(송천동1가) 아트빌B</v>
          </cell>
          <cell r="L2013">
            <v>5102000</v>
          </cell>
          <cell r="M2013">
            <v>112030</v>
          </cell>
        </row>
        <row r="2014">
          <cell r="K2014" t="str">
            <v>전라북도 전주시 덕진구 송천2길 24-1(송천동1가) 아트빌B</v>
          </cell>
          <cell r="L2014">
            <v>5102000</v>
          </cell>
          <cell r="M2014">
            <v>112030</v>
          </cell>
        </row>
        <row r="2015">
          <cell r="K2015" t="str">
            <v>전라북도 전주시 덕진구 송천2길 24-1(송천동1가) 아트빌B</v>
          </cell>
          <cell r="L2015">
            <v>5102000</v>
          </cell>
          <cell r="M2015">
            <v>112030</v>
          </cell>
        </row>
        <row r="2016">
          <cell r="K2016" t="str">
            <v>전라북도 전주시 덕진구 송천2길 24-1(송천동1가) 아트빌B</v>
          </cell>
          <cell r="L2016">
            <v>5102000</v>
          </cell>
          <cell r="M2016">
            <v>112030</v>
          </cell>
        </row>
        <row r="2017">
          <cell r="K2017" t="str">
            <v>전라북도 전주시 덕진구 송천2길 24-1(송천동1가) 아트빌B</v>
          </cell>
          <cell r="L2017">
            <v>5935000</v>
          </cell>
          <cell r="M2017">
            <v>126950</v>
          </cell>
        </row>
        <row r="2018">
          <cell r="K2018" t="str">
            <v>전라북도 전주시 덕진구 송천2길 24-1(송천동1가) 아트빌B</v>
          </cell>
          <cell r="L2018">
            <v>7497000</v>
          </cell>
          <cell r="M2018">
            <v>157740</v>
          </cell>
        </row>
        <row r="2019">
          <cell r="K2019" t="str">
            <v>전라북도 전주시 덕진구 송천2길 24-2(송천동1가) 아트빌C</v>
          </cell>
          <cell r="L2019">
            <v>4581000</v>
          </cell>
          <cell r="M2019">
            <v>97960</v>
          </cell>
        </row>
        <row r="2020">
          <cell r="K2020" t="str">
            <v>전라북도 전주시 덕진구 송천2길 24-2(송천동1가) 아트빌C</v>
          </cell>
          <cell r="L2020">
            <v>4581000</v>
          </cell>
          <cell r="M2020">
            <v>97960</v>
          </cell>
        </row>
        <row r="2021">
          <cell r="K2021" t="str">
            <v>전라북도 전주시 덕진구 송천2길 24-2(송천동1가) 아트빌C</v>
          </cell>
          <cell r="L2021">
            <v>4581000</v>
          </cell>
          <cell r="M2021">
            <v>97960</v>
          </cell>
        </row>
        <row r="2022">
          <cell r="K2022" t="str">
            <v>전라북도 전주시 덕진구 송천2길 24-2(송천동1가) 아트빌C</v>
          </cell>
          <cell r="L2022">
            <v>4581000</v>
          </cell>
          <cell r="M2022">
            <v>97960</v>
          </cell>
        </row>
        <row r="2023">
          <cell r="K2023" t="str">
            <v>전라북도 전주시 덕진구 송천2길 24-2(송천동1가) 아트빌C</v>
          </cell>
          <cell r="L2023">
            <v>4789000</v>
          </cell>
          <cell r="M2023">
            <v>101460</v>
          </cell>
        </row>
        <row r="2024">
          <cell r="K2024" t="str">
            <v>전라북도 전주시 덕진구 송천2길 24-2(송천동1가) 아트빌C</v>
          </cell>
          <cell r="L2024">
            <v>4789000</v>
          </cell>
          <cell r="M2024">
            <v>101460</v>
          </cell>
        </row>
        <row r="2025">
          <cell r="K2025" t="str">
            <v>전라북도 전주시 덕진구 송천2길 24-2(송천동1가) 아트빌C</v>
          </cell>
          <cell r="L2025">
            <v>4789000</v>
          </cell>
          <cell r="M2025">
            <v>101460</v>
          </cell>
        </row>
        <row r="2026">
          <cell r="K2026" t="str">
            <v>전라북도 전주시 덕진구 송천2길 24-2(송천동1가) 아트빌C</v>
          </cell>
          <cell r="L2026">
            <v>4789000</v>
          </cell>
          <cell r="M2026">
            <v>101460</v>
          </cell>
        </row>
        <row r="2027">
          <cell r="K2027" t="str">
            <v>전라북도 전주시 덕진구 송천2길 24-2(송천동1가) 아트빌C</v>
          </cell>
          <cell r="L2027">
            <v>6038000</v>
          </cell>
          <cell r="M2027">
            <v>126210</v>
          </cell>
        </row>
        <row r="2028">
          <cell r="K2028" t="str">
            <v>전라북도 전주시 덕진구 송천2길 24-2(송천동1가) 아트빌C</v>
          </cell>
          <cell r="L2028">
            <v>7601000</v>
          </cell>
          <cell r="M2028">
            <v>157000</v>
          </cell>
        </row>
        <row r="2029">
          <cell r="K2029" t="str">
            <v>전라북도 전주시 덕진구 송천3길 33 송천타임3(송천동1가)</v>
          </cell>
          <cell r="L2029">
            <v>3117000</v>
          </cell>
          <cell r="M2029">
            <v>62680</v>
          </cell>
        </row>
        <row r="2030">
          <cell r="K2030" t="str">
            <v>전라북도 전주시 덕진구 송천3길 33 송천타임3(송천동1가)</v>
          </cell>
          <cell r="L2030">
            <v>3259000</v>
          </cell>
          <cell r="M2030">
            <v>66970</v>
          </cell>
        </row>
        <row r="2031">
          <cell r="K2031" t="str">
            <v>전라북도 전주시 덕진구 송천3길 33 송천타임3(송천동1가)</v>
          </cell>
          <cell r="L2031">
            <v>3259000</v>
          </cell>
          <cell r="M2031">
            <v>66970</v>
          </cell>
        </row>
        <row r="2032">
          <cell r="K2032" t="str">
            <v>전라북도 전주시 덕진구 송천3길 33 송천타임3(송천동1가)</v>
          </cell>
          <cell r="L2032">
            <v>3400000</v>
          </cell>
          <cell r="M2032">
            <v>70080</v>
          </cell>
        </row>
        <row r="2033">
          <cell r="K2033" t="str">
            <v>전라북도 전주시 덕진구 송천3길 33 송천타임3(송천동1가)</v>
          </cell>
          <cell r="L2033">
            <v>3684000</v>
          </cell>
          <cell r="M2033">
            <v>78890</v>
          </cell>
        </row>
        <row r="2034">
          <cell r="K2034" t="str">
            <v>전라북도 전주시 덕진구 송천3길 33 송천타임3(송천동1가)</v>
          </cell>
          <cell r="L2034">
            <v>3684000</v>
          </cell>
          <cell r="M2034">
            <v>78890</v>
          </cell>
        </row>
        <row r="2035">
          <cell r="K2035" t="str">
            <v>전라북도 전주시 덕진구 송천3길 33 송천타임3(송천동1가)</v>
          </cell>
          <cell r="L2035">
            <v>4392000</v>
          </cell>
          <cell r="M2035">
            <v>93870</v>
          </cell>
        </row>
        <row r="2036">
          <cell r="K2036" t="str">
            <v>전라북도 전주시 덕진구 송천3길 33 송천타임3(송천동1가)</v>
          </cell>
          <cell r="L2036">
            <v>4392000</v>
          </cell>
          <cell r="M2036">
            <v>93870</v>
          </cell>
        </row>
        <row r="2037">
          <cell r="K2037" t="str">
            <v>전라북도 전주시 덕진구 송천3길 33 송천타임3(송천동1가)</v>
          </cell>
          <cell r="L2037">
            <v>4959000</v>
          </cell>
          <cell r="M2037">
            <v>108380</v>
          </cell>
        </row>
        <row r="2038">
          <cell r="K2038" t="str">
            <v>전라북도 전주시 덕진구 송천3길 33 송천타임3(송천동1가)</v>
          </cell>
          <cell r="L2038">
            <v>4959000</v>
          </cell>
          <cell r="M2038">
            <v>108380</v>
          </cell>
        </row>
        <row r="2039">
          <cell r="K2039" t="str">
            <v>전라북도 전주시 덕진구 송천3길 33 송천타임3(송천동1가)</v>
          </cell>
          <cell r="L2039">
            <v>11052000</v>
          </cell>
          <cell r="M2039">
            <v>227840</v>
          </cell>
        </row>
        <row r="2040">
          <cell r="K2040" t="str">
            <v>전라북도 전주시 덕진구 송천3길 35 송천타임2(송천동1가)</v>
          </cell>
          <cell r="L2040">
            <v>3400000</v>
          </cell>
          <cell r="M2040">
            <v>68730</v>
          </cell>
        </row>
        <row r="2041">
          <cell r="K2041" t="str">
            <v>전라북도 전주시 덕진구 송천3길 35 송천타임2(송천동1가)</v>
          </cell>
          <cell r="L2041">
            <v>3400000</v>
          </cell>
          <cell r="M2041">
            <v>68730</v>
          </cell>
        </row>
        <row r="2042">
          <cell r="K2042" t="str">
            <v>전라북도 전주시 덕진구 송천3길 35 송천타임2(송천동1가)</v>
          </cell>
          <cell r="L2042">
            <v>3400000</v>
          </cell>
          <cell r="M2042">
            <v>68730</v>
          </cell>
        </row>
        <row r="2043">
          <cell r="K2043" t="str">
            <v>전라북도 전주시 덕진구 송천3길 35 송천타임2(송천동1가)</v>
          </cell>
          <cell r="L2043">
            <v>3400000</v>
          </cell>
          <cell r="M2043">
            <v>68730</v>
          </cell>
        </row>
        <row r="2044">
          <cell r="K2044" t="str">
            <v>전라북도 전주시 덕진구 송천3길 35 송천타임2(송천동1가)</v>
          </cell>
          <cell r="L2044">
            <v>3400000</v>
          </cell>
          <cell r="M2044">
            <v>68730</v>
          </cell>
        </row>
        <row r="2045">
          <cell r="K2045" t="str">
            <v>전라북도 전주시 덕진구 송천3길 35 송천타임2(송천동1가)</v>
          </cell>
          <cell r="L2045">
            <v>3400000</v>
          </cell>
          <cell r="M2045">
            <v>70190</v>
          </cell>
        </row>
        <row r="2046">
          <cell r="K2046" t="str">
            <v>전라북도 전주시 덕진구 송천3길 35 송천타임2(송천동1가)</v>
          </cell>
          <cell r="L2046">
            <v>3684000</v>
          </cell>
          <cell r="M2046">
            <v>77830</v>
          </cell>
        </row>
        <row r="2047">
          <cell r="K2047" t="str">
            <v>전라북도 전주시 덕진구 송천3길 35 송천타임2(송천동1가)</v>
          </cell>
          <cell r="L2047">
            <v>3684000</v>
          </cell>
          <cell r="M2047">
            <v>81060</v>
          </cell>
        </row>
        <row r="2048">
          <cell r="K2048" t="str">
            <v>전라북도 전주시 덕진구 송천3길 35 송천타임2(송천동1가)</v>
          </cell>
          <cell r="L2048">
            <v>3684000</v>
          </cell>
          <cell r="M2048">
            <v>77830</v>
          </cell>
        </row>
        <row r="2049">
          <cell r="K2049" t="str">
            <v>전라북도 전주시 덕진구 송천3길 35 송천타임2(송천동1가)</v>
          </cell>
          <cell r="L2049">
            <v>4534000</v>
          </cell>
          <cell r="M2049">
            <v>93060</v>
          </cell>
        </row>
        <row r="2050">
          <cell r="K2050" t="str">
            <v>전라북도 전주시 덕진구 송천3길 35 송천타임2(송천동1가)</v>
          </cell>
          <cell r="L2050">
            <v>4534000</v>
          </cell>
          <cell r="M2050">
            <v>98870</v>
          </cell>
        </row>
        <row r="2051">
          <cell r="K2051" t="str">
            <v>전라북도 전주시 덕진구 송천3길 35 송천타임2(송천동1가)</v>
          </cell>
          <cell r="L2051">
            <v>4534000</v>
          </cell>
          <cell r="M2051">
            <v>98870</v>
          </cell>
        </row>
        <row r="2052">
          <cell r="K2052" t="str">
            <v>전라북도 전주시 덕진구 송천3길 37 송천타임1(송천동1가)</v>
          </cell>
          <cell r="L2052">
            <v>2834000</v>
          </cell>
          <cell r="M2052">
            <v>55310</v>
          </cell>
        </row>
        <row r="2053">
          <cell r="K2053" t="str">
            <v>전라북도 전주시 덕진구 송천3길 37 송천타임1(송천동1가)</v>
          </cell>
          <cell r="L2053">
            <v>3542000</v>
          </cell>
          <cell r="M2053">
            <v>73820</v>
          </cell>
        </row>
        <row r="2054">
          <cell r="K2054" t="str">
            <v>전라북도 전주시 덕진구 송천3길 37 송천타임1(송천동1가)</v>
          </cell>
          <cell r="L2054">
            <v>3542000</v>
          </cell>
          <cell r="M2054">
            <v>73820</v>
          </cell>
        </row>
        <row r="2055">
          <cell r="K2055" t="str">
            <v>전라북도 전주시 덕진구 송천3길 37 송천타임1(송천동1가)</v>
          </cell>
          <cell r="L2055">
            <v>3542000</v>
          </cell>
          <cell r="M2055">
            <v>75370</v>
          </cell>
        </row>
        <row r="2056">
          <cell r="K2056" t="str">
            <v>전라북도 전주시 덕진구 송천3길 37 송천타임1(송천동1가)</v>
          </cell>
          <cell r="L2056">
            <v>3542000</v>
          </cell>
          <cell r="M2056">
            <v>75370</v>
          </cell>
        </row>
        <row r="2057">
          <cell r="K2057" t="str">
            <v>전라북도 전주시 덕진구 송천3길 37 송천타임1(송천동1가)</v>
          </cell>
          <cell r="L2057">
            <v>3967000</v>
          </cell>
          <cell r="M2057">
            <v>81420</v>
          </cell>
        </row>
        <row r="2058">
          <cell r="K2058" t="str">
            <v>전라북도 전주시 덕진구 송천3길 37 송천타임1(송천동1가)</v>
          </cell>
          <cell r="L2058">
            <v>3967000</v>
          </cell>
          <cell r="M2058">
            <v>81420</v>
          </cell>
        </row>
        <row r="2059">
          <cell r="K2059" t="str">
            <v>전라북도 전주시 덕진구 송천3길 37 송천타임1(송천동1가)</v>
          </cell>
          <cell r="L2059">
            <v>3967000</v>
          </cell>
          <cell r="M2059">
            <v>83130</v>
          </cell>
        </row>
        <row r="2060">
          <cell r="K2060" t="str">
            <v>전라북도 전주시 덕진구 송천3길 37 송천타임1(송천동1가)</v>
          </cell>
          <cell r="L2060">
            <v>4817000</v>
          </cell>
          <cell r="M2060">
            <v>98490</v>
          </cell>
        </row>
        <row r="2061">
          <cell r="K2061" t="str">
            <v>전라북도 전주시 덕진구 송천3길 37 송천타임1(송천동1가)</v>
          </cell>
          <cell r="L2061">
            <v>4817000</v>
          </cell>
          <cell r="M2061">
            <v>98490</v>
          </cell>
        </row>
        <row r="2062">
          <cell r="K2062" t="str">
            <v>전라북도 전주시 덕진구 송천3길 37 송천타임1(송천동1가)</v>
          </cell>
          <cell r="L2062">
            <v>9210000</v>
          </cell>
          <cell r="M2062">
            <v>199110</v>
          </cell>
        </row>
        <row r="2063">
          <cell r="K2063" t="str">
            <v>전라북도 전주시 덕진구 송천중앙로 100-27 야베스(송천동1가)</v>
          </cell>
          <cell r="L2063">
            <v>2776000</v>
          </cell>
          <cell r="M2063">
            <v>47390</v>
          </cell>
        </row>
        <row r="2064">
          <cell r="K2064" t="str">
            <v>전라북도 전주시 덕진구 송천중앙로 100-27 야베스(송천동1가)</v>
          </cell>
          <cell r="L2064">
            <v>3291000</v>
          </cell>
          <cell r="M2064">
            <v>57810</v>
          </cell>
        </row>
        <row r="2065">
          <cell r="K2065" t="str">
            <v>전라북도 전주시 덕진구 송천중앙로 100-27 야베스(송천동1가)</v>
          </cell>
          <cell r="L2065">
            <v>3291000</v>
          </cell>
          <cell r="M2065">
            <v>57650</v>
          </cell>
        </row>
        <row r="2066">
          <cell r="K2066" t="str">
            <v>전라북도 전주시 덕진구 송천중앙로 100-27 야베스(송천동1가)</v>
          </cell>
          <cell r="L2066">
            <v>3291000</v>
          </cell>
          <cell r="M2066">
            <v>60450</v>
          </cell>
        </row>
        <row r="2067">
          <cell r="K2067" t="str">
            <v>전라북도 전주시 덕진구 송천중앙로 100-27 야베스(송천동1가)</v>
          </cell>
          <cell r="L2067">
            <v>3291000</v>
          </cell>
          <cell r="M2067">
            <v>60280</v>
          </cell>
        </row>
        <row r="2068">
          <cell r="K2068" t="str">
            <v>전라북도 전주시 덕진구 송천중앙로 100-27 야베스(송천동1가)</v>
          </cell>
          <cell r="L2068">
            <v>3701000</v>
          </cell>
          <cell r="M2068">
            <v>60020</v>
          </cell>
        </row>
        <row r="2069">
          <cell r="K2069" t="str">
            <v>전라북도 전주시 덕진구 송천중앙로 100-27 야베스(송천동1가)</v>
          </cell>
          <cell r="L2069">
            <v>3701000</v>
          </cell>
          <cell r="M2069">
            <v>66000</v>
          </cell>
        </row>
        <row r="2070">
          <cell r="K2070" t="str">
            <v>전라북도 전주시 덕진구 송천중앙로 100-27 야베스(송천동1가)</v>
          </cell>
          <cell r="L2070">
            <v>3907000</v>
          </cell>
          <cell r="M2070">
            <v>66820</v>
          </cell>
        </row>
        <row r="2071">
          <cell r="K2071" t="str">
            <v>전라북도 전주시 덕진구 송천중앙로 100-27 야베스(송천동1가)</v>
          </cell>
          <cell r="L2071">
            <v>5348000</v>
          </cell>
          <cell r="M2071">
            <v>92800</v>
          </cell>
        </row>
        <row r="2072">
          <cell r="K2072" t="str">
            <v>전라북도 전주시 덕진구 송천중앙로 100-27 야베스(송천동1가)</v>
          </cell>
          <cell r="L2072">
            <v>5656000</v>
          </cell>
          <cell r="M2072">
            <v>89140</v>
          </cell>
        </row>
        <row r="2073">
          <cell r="K2073" t="str">
            <v>전라북도 전주시 덕진구 송천중앙로 100-27 야베스(송천동1가)</v>
          </cell>
          <cell r="L2073">
            <v>5656000</v>
          </cell>
          <cell r="M2073">
            <v>98280</v>
          </cell>
        </row>
        <row r="2074">
          <cell r="K2074" t="str">
            <v>전라북도 전주시 덕진구 숲정이2길 27-3, 세진빌라 (진북동)</v>
          </cell>
          <cell r="L2074">
            <v>2178000</v>
          </cell>
          <cell r="M2074">
            <v>50000</v>
          </cell>
        </row>
        <row r="2075">
          <cell r="K2075" t="str">
            <v>전라북도 전주시 덕진구 숲정이2길 27-3, 세진빌라 (진북동)</v>
          </cell>
          <cell r="L2075">
            <v>2758000</v>
          </cell>
          <cell r="M2075">
            <v>60060</v>
          </cell>
        </row>
        <row r="2076">
          <cell r="K2076" t="str">
            <v>전라북도 전주시 덕진구 숲정이2길 27-3, 세진빌라 (진북동)</v>
          </cell>
          <cell r="L2076">
            <v>2758000</v>
          </cell>
          <cell r="M2076">
            <v>61250</v>
          </cell>
        </row>
        <row r="2077">
          <cell r="K2077" t="str">
            <v>전라북도 전주시 덕진구 숲정이2길 27-3, 세진빌라 (진북동)</v>
          </cell>
          <cell r="L2077">
            <v>3194000</v>
          </cell>
          <cell r="M2077">
            <v>70640</v>
          </cell>
        </row>
        <row r="2078">
          <cell r="K2078" t="str">
            <v>전라북도 전주시 덕진구 숲정이2길 27-3, 세진빌라 (진북동)</v>
          </cell>
          <cell r="L2078">
            <v>3194000</v>
          </cell>
          <cell r="M2078">
            <v>70640</v>
          </cell>
        </row>
        <row r="2079">
          <cell r="K2079" t="str">
            <v>전라북도 전주시 덕진구 숲정이2길 27-3, 세진빌라 (진북동)</v>
          </cell>
          <cell r="L2079">
            <v>3194000</v>
          </cell>
          <cell r="M2079">
            <v>69250</v>
          </cell>
        </row>
        <row r="2080">
          <cell r="K2080" t="str">
            <v>전라북도 전주시 덕진구 숲정이2길 27-3, 세진빌라 (진북동)</v>
          </cell>
          <cell r="L2080">
            <v>3775000</v>
          </cell>
          <cell r="M2080">
            <v>80300</v>
          </cell>
        </row>
        <row r="2081">
          <cell r="K2081" t="str">
            <v>전라북도 전주시 덕진구 숲정이2길 27-3, 세진빌라 (진북동)</v>
          </cell>
          <cell r="L2081">
            <v>3775000</v>
          </cell>
          <cell r="M2081">
            <v>81930</v>
          </cell>
        </row>
        <row r="2082">
          <cell r="K2082" t="str">
            <v>전라북도 전주시 덕진구 숲정이2길 27-3, 세진빌라 (진북동)</v>
          </cell>
          <cell r="L2082">
            <v>4210000</v>
          </cell>
          <cell r="M2082">
            <v>89600</v>
          </cell>
        </row>
        <row r="2083">
          <cell r="K2083" t="str">
            <v>전라북도 전주시 덕진구 숲정이2길 27-3, 세진빌라 (진북동)</v>
          </cell>
          <cell r="L2083">
            <v>4210000</v>
          </cell>
          <cell r="M2083">
            <v>91430</v>
          </cell>
        </row>
        <row r="2084">
          <cell r="K2084" t="str">
            <v>전라북도 전주시 덕진구 숲정이2길 27-3, 세진빌라 (진북동)</v>
          </cell>
          <cell r="L2084">
            <v>8857000</v>
          </cell>
          <cell r="M2084">
            <v>179810</v>
          </cell>
        </row>
        <row r="2085">
          <cell r="K2085" t="str">
            <v>전라북도 전주시 덕진구 숲정이로 12 파인빌(진북동)</v>
          </cell>
          <cell r="L2085">
            <v>8948000</v>
          </cell>
          <cell r="M2085">
            <v>164820</v>
          </cell>
        </row>
        <row r="2086">
          <cell r="K2086" t="str">
            <v>전라북도 전주시 덕진구 숲정이로 12 파인빌(진북동)</v>
          </cell>
          <cell r="L2086">
            <v>8948000</v>
          </cell>
          <cell r="M2086">
            <v>161220</v>
          </cell>
        </row>
        <row r="2087">
          <cell r="K2087" t="str">
            <v>전라북도 전주시 덕진구 숲정이로 12 파인빌(진북동)</v>
          </cell>
          <cell r="L2087">
            <v>9153000</v>
          </cell>
          <cell r="M2087">
            <v>174880</v>
          </cell>
        </row>
        <row r="2088">
          <cell r="K2088" t="str">
            <v>전라북도 전주시 덕진구 숲정이로 12 파인빌(진북동)</v>
          </cell>
          <cell r="L2088">
            <v>9153000</v>
          </cell>
          <cell r="M2088">
            <v>167560</v>
          </cell>
        </row>
        <row r="2089">
          <cell r="K2089" t="str">
            <v>전라북도 전주시 덕진구 숲정이로 12 파인빌(진북동)</v>
          </cell>
          <cell r="L2089">
            <v>9153000</v>
          </cell>
          <cell r="M2089">
            <v>160230</v>
          </cell>
        </row>
        <row r="2090">
          <cell r="K2090" t="str">
            <v>전라북도 전주시 덕진구 숲정이로 12 파인빌(진북동)</v>
          </cell>
          <cell r="L2090">
            <v>9153000</v>
          </cell>
          <cell r="M2090">
            <v>156580</v>
          </cell>
        </row>
        <row r="2091">
          <cell r="K2091" t="str">
            <v>전라북도 전주시 덕진구 신복2길 4(팔복동1가) 화이트빌3</v>
          </cell>
          <cell r="L2091">
            <v>7055000</v>
          </cell>
          <cell r="M2091">
            <v>87210</v>
          </cell>
        </row>
        <row r="2092">
          <cell r="K2092" t="str">
            <v>전라북도 전주시 덕진구 신복2길 4(팔복동1가) 화이트빌3</v>
          </cell>
          <cell r="L2092">
            <v>7055000</v>
          </cell>
          <cell r="M2092">
            <v>87210</v>
          </cell>
        </row>
        <row r="2093">
          <cell r="K2093" t="str">
            <v>전라북도 전주시 덕진구 신복2길 4(팔복동1가) 화이트빌3</v>
          </cell>
          <cell r="L2093">
            <v>7055000</v>
          </cell>
          <cell r="M2093">
            <v>84900</v>
          </cell>
        </row>
        <row r="2094">
          <cell r="K2094" t="str">
            <v>전라북도 전주시 덕진구 신복2길 4(팔복동1가) 화이트빌3</v>
          </cell>
          <cell r="L2094">
            <v>7055000</v>
          </cell>
          <cell r="M2094">
            <v>87210</v>
          </cell>
        </row>
        <row r="2095">
          <cell r="K2095" t="str">
            <v>전라북도 전주시 덕진구 신복2길 4(팔복동1가) 화이트빌3</v>
          </cell>
          <cell r="L2095">
            <v>7055000</v>
          </cell>
          <cell r="M2095">
            <v>87210</v>
          </cell>
        </row>
        <row r="2096">
          <cell r="K2096" t="str">
            <v>전라북도 전주시 덕진구 신복2길 4(팔복동1가) 화이트빌3</v>
          </cell>
          <cell r="L2096">
            <v>7055000</v>
          </cell>
          <cell r="M2096">
            <v>84900</v>
          </cell>
        </row>
        <row r="2097">
          <cell r="K2097" t="str">
            <v>전라북도 전주시 덕진구 신복2길 4(팔복동1가) 화이트빌3</v>
          </cell>
          <cell r="L2097">
            <v>7055000</v>
          </cell>
          <cell r="M2097">
            <v>87210</v>
          </cell>
        </row>
        <row r="2098">
          <cell r="K2098" t="str">
            <v>전라북도 전주시 덕진구 신복2길 4(팔복동1가) 화이트빌3</v>
          </cell>
          <cell r="L2098">
            <v>7055000</v>
          </cell>
          <cell r="M2098">
            <v>87210</v>
          </cell>
        </row>
        <row r="2099">
          <cell r="K2099" t="str">
            <v>전라북도 전주시 덕진구 신복2길 4(팔복동1가) 화이트빌3</v>
          </cell>
          <cell r="L2099">
            <v>7055000</v>
          </cell>
          <cell r="M2099">
            <v>85150</v>
          </cell>
        </row>
        <row r="2100">
          <cell r="K2100" t="str">
            <v>전라북도 전주시 덕진구 신복2길 6(팔복동1가) 화이트빌4</v>
          </cell>
          <cell r="L2100">
            <v>8306000</v>
          </cell>
          <cell r="M2100">
            <v>76080</v>
          </cell>
        </row>
        <row r="2101">
          <cell r="K2101" t="str">
            <v>전라북도 전주시 덕진구 신복2길 6(팔복동1가) 화이트빌4</v>
          </cell>
          <cell r="L2101">
            <v>8306000</v>
          </cell>
          <cell r="M2101">
            <v>76780</v>
          </cell>
        </row>
        <row r="2102">
          <cell r="K2102" t="str">
            <v>전라북도 전주시 덕진구 신복2길 6(팔복동1가) 화이트빌4</v>
          </cell>
          <cell r="L2102">
            <v>8306000</v>
          </cell>
          <cell r="M2102">
            <v>76080</v>
          </cell>
        </row>
        <row r="2103">
          <cell r="K2103" t="str">
            <v>전라북도 전주시 덕진구 신복2길 6(팔복동1가) 화이트빌4</v>
          </cell>
          <cell r="L2103">
            <v>8306000</v>
          </cell>
          <cell r="M2103">
            <v>78610</v>
          </cell>
        </row>
        <row r="2104">
          <cell r="K2104" t="str">
            <v>전라북도 전주시 덕진구 신복2길 6(팔복동1가) 화이트빌4</v>
          </cell>
          <cell r="L2104">
            <v>8306000</v>
          </cell>
          <cell r="M2104">
            <v>79310</v>
          </cell>
        </row>
        <row r="2105">
          <cell r="K2105" t="str">
            <v>전라북도 전주시 덕진구 신복2길 6(팔복동1가) 화이트빌4</v>
          </cell>
          <cell r="L2105">
            <v>8306000</v>
          </cell>
          <cell r="M2105">
            <v>78610</v>
          </cell>
        </row>
        <row r="2106">
          <cell r="K2106" t="str">
            <v>전라북도 전주시 덕진구 신복2길 6(팔복동1가) 화이트빌4</v>
          </cell>
          <cell r="L2106">
            <v>8306000</v>
          </cell>
          <cell r="M2106">
            <v>77350</v>
          </cell>
        </row>
        <row r="2107">
          <cell r="K2107" t="str">
            <v>전라북도 전주시 덕진구 신복2길 6(팔복동1가) 화이트빌4</v>
          </cell>
          <cell r="L2107">
            <v>8306000</v>
          </cell>
          <cell r="M2107">
            <v>78050</v>
          </cell>
        </row>
        <row r="2108">
          <cell r="K2108" t="str">
            <v>전라북도 전주시 덕진구 신복2길 6(팔복동1가) 화이트빌4</v>
          </cell>
          <cell r="L2108">
            <v>8306000</v>
          </cell>
          <cell r="M2108">
            <v>77350</v>
          </cell>
        </row>
        <row r="2109">
          <cell r="K2109" t="str">
            <v>전라북도 전주시 덕진구 신복5길 11-2 드림1(팔복동1가)</v>
          </cell>
          <cell r="L2109">
            <v>5656000</v>
          </cell>
          <cell r="M2109">
            <v>74610</v>
          </cell>
        </row>
        <row r="2110">
          <cell r="K2110" t="str">
            <v>전라북도 전주시 덕진구 신복5길 11-2 드림1(팔복동1가)</v>
          </cell>
          <cell r="L2110">
            <v>5656000</v>
          </cell>
          <cell r="M2110">
            <v>81450</v>
          </cell>
        </row>
        <row r="2111">
          <cell r="K2111" t="str">
            <v>전라북도 전주시 덕진구 신복5길 11-2 드림1(팔복동1가)</v>
          </cell>
          <cell r="L2111">
            <v>5656000</v>
          </cell>
          <cell r="M2111">
            <v>79170</v>
          </cell>
        </row>
        <row r="2112">
          <cell r="K2112" t="str">
            <v>전라북도 전주시 덕진구 신복5길 11-2 드림1(팔복동1가)</v>
          </cell>
          <cell r="L2112">
            <v>6993000</v>
          </cell>
          <cell r="M2112">
            <v>90620</v>
          </cell>
        </row>
        <row r="2113">
          <cell r="K2113" t="str">
            <v>전라북도 전주시 덕진구 신복5길 11-2 드림1(팔복동1가)</v>
          </cell>
          <cell r="L2113">
            <v>6993000</v>
          </cell>
          <cell r="M2113">
            <v>96210</v>
          </cell>
        </row>
        <row r="2114">
          <cell r="K2114" t="str">
            <v>전라북도 전주시 덕진구 신복5길 11-2 드림1(팔복동1가)</v>
          </cell>
          <cell r="L2114">
            <v>6993000</v>
          </cell>
          <cell r="M2114">
            <v>93420</v>
          </cell>
        </row>
        <row r="2115">
          <cell r="K2115" t="str">
            <v>전라북도 전주시 덕진구 신복5길 11-2 드림1(팔복동1가)</v>
          </cell>
          <cell r="L2115">
            <v>9153000</v>
          </cell>
          <cell r="M2115">
            <v>144450</v>
          </cell>
        </row>
        <row r="2116">
          <cell r="K2116" t="str">
            <v>전라북도 전주시 덕진구 신복5길 11-2 드림1(팔복동1가)</v>
          </cell>
          <cell r="L2116">
            <v>9153000</v>
          </cell>
          <cell r="M2116">
            <v>148100</v>
          </cell>
        </row>
        <row r="2117">
          <cell r="K2117" t="str">
            <v>전라북도 전주시 덕진구 신복5길 11-2 드림1(팔복동1가)</v>
          </cell>
          <cell r="L2117">
            <v>9153000</v>
          </cell>
          <cell r="M2117">
            <v>137140</v>
          </cell>
        </row>
        <row r="2118">
          <cell r="K2118" t="str">
            <v>전라북도 전주시 덕진구 신복5길 13-1 드림2(팔복동1가)</v>
          </cell>
          <cell r="L2118">
            <v>5554000</v>
          </cell>
          <cell r="M2118">
            <v>69620</v>
          </cell>
        </row>
        <row r="2119">
          <cell r="K2119" t="str">
            <v>전라북도 전주시 덕진구 신복5길 13-1 드림2(팔복동1가)</v>
          </cell>
          <cell r="L2119">
            <v>5554000</v>
          </cell>
          <cell r="M2119">
            <v>76250</v>
          </cell>
        </row>
        <row r="2120">
          <cell r="K2120" t="str">
            <v>전라북도 전주시 덕진구 신복5길 13-1 드림2(팔복동1가)</v>
          </cell>
          <cell r="L2120">
            <v>5554000</v>
          </cell>
          <cell r="M2120">
            <v>74040</v>
          </cell>
        </row>
        <row r="2121">
          <cell r="K2121" t="str">
            <v>전라북도 전주시 덕진구 신복5길 13-1 드림2(팔복동1가)</v>
          </cell>
          <cell r="L2121">
            <v>6583000</v>
          </cell>
          <cell r="M2121">
            <v>84450</v>
          </cell>
        </row>
        <row r="2122">
          <cell r="K2122" t="str">
            <v>전라북도 전주시 덕진구 신복5길 13-1 드림2(팔복동1가)</v>
          </cell>
          <cell r="L2122">
            <v>6583000</v>
          </cell>
          <cell r="M2122">
            <v>89760</v>
          </cell>
        </row>
        <row r="2123">
          <cell r="K2123" t="str">
            <v>전라북도 전주시 덕진구 신복5길 13-1 드림2(팔복동1가)</v>
          </cell>
          <cell r="L2123">
            <v>6583000</v>
          </cell>
          <cell r="M2123">
            <v>87110</v>
          </cell>
        </row>
        <row r="2124">
          <cell r="K2124" t="str">
            <v>전라북도 전주시 덕진구 신복5길 13-1 드림2(팔복동1가)</v>
          </cell>
          <cell r="L2124">
            <v>8434000</v>
          </cell>
          <cell r="M2124">
            <v>129940</v>
          </cell>
        </row>
        <row r="2125">
          <cell r="K2125" t="str">
            <v>전라북도 전주시 덕진구 신복5길 13-1 드림2(팔복동1가)</v>
          </cell>
          <cell r="L2125">
            <v>8434000</v>
          </cell>
          <cell r="M2125">
            <v>133320</v>
          </cell>
        </row>
        <row r="2126">
          <cell r="K2126" t="str">
            <v>전라북도 전주시 덕진구 신복5길 13-1 드림2(팔복동1가)</v>
          </cell>
          <cell r="L2126">
            <v>8434000</v>
          </cell>
          <cell r="M2126">
            <v>123200</v>
          </cell>
        </row>
        <row r="2127">
          <cell r="K2127" t="str">
            <v>전라북도 전주시 덕진구 심방죽3길 4 드림빌(인후동2가)</v>
          </cell>
          <cell r="L2127">
            <v>4365000</v>
          </cell>
          <cell r="M2127">
            <v>83440</v>
          </cell>
        </row>
        <row r="2128">
          <cell r="K2128" t="str">
            <v>전라북도 전주시 덕진구 심방죽3길 4 드림빌(인후동2가)</v>
          </cell>
          <cell r="L2128">
            <v>4885000</v>
          </cell>
          <cell r="M2128">
            <v>99900</v>
          </cell>
        </row>
        <row r="2129">
          <cell r="K2129" t="str">
            <v>전라북도 전주시 덕진구 심방죽3길 4 드림빌(인후동2가)</v>
          </cell>
          <cell r="L2129">
            <v>4885000</v>
          </cell>
          <cell r="M2129">
            <v>102550</v>
          </cell>
        </row>
        <row r="2130">
          <cell r="K2130" t="str">
            <v>전라북도 전주시 덕진구 심방죽3길 4 드림빌(인후동2가)</v>
          </cell>
          <cell r="L2130">
            <v>5717000</v>
          </cell>
          <cell r="M2130">
            <v>109620</v>
          </cell>
        </row>
        <row r="2131">
          <cell r="K2131" t="str">
            <v>전라북도 전주시 덕진구 심방죽3길 4 드림빌(인후동2가)</v>
          </cell>
          <cell r="L2131">
            <v>5717000</v>
          </cell>
          <cell r="M2131">
            <v>114570</v>
          </cell>
        </row>
        <row r="2132">
          <cell r="K2132" t="str">
            <v>전라북도 전주시 덕진구 심방죽3길 4 드림빌(인후동2가)</v>
          </cell>
          <cell r="L2132">
            <v>5924000</v>
          </cell>
          <cell r="M2132">
            <v>120400</v>
          </cell>
        </row>
        <row r="2133">
          <cell r="K2133" t="str">
            <v>전라북도 전주시 덕진구 심방죽3길 4 드림빌(인후동2가)</v>
          </cell>
          <cell r="L2133">
            <v>5924000</v>
          </cell>
          <cell r="M2133">
            <v>123700</v>
          </cell>
        </row>
        <row r="2134">
          <cell r="K2134" t="str">
            <v>전라북도 전주시 덕진구 심방죽3길 4 드림빌(인후동2가)</v>
          </cell>
          <cell r="L2134">
            <v>5924000</v>
          </cell>
          <cell r="M2134">
            <v>115450</v>
          </cell>
        </row>
        <row r="2135">
          <cell r="K2135" t="str">
            <v>전라북도 전주시 덕진구 심방죽3길 4 드림빌(인후동2가)</v>
          </cell>
          <cell r="L2135">
            <v>6029000</v>
          </cell>
          <cell r="M2135">
            <v>123500</v>
          </cell>
        </row>
        <row r="2136">
          <cell r="K2136" t="str">
            <v>전라북도 전주시 덕진구 심방죽3길 4 드림빌(인후동2가)</v>
          </cell>
          <cell r="L2136">
            <v>6029000</v>
          </cell>
          <cell r="M2136">
            <v>128450</v>
          </cell>
        </row>
        <row r="2137">
          <cell r="K2137" t="str">
            <v>전라북도 전주시 덕진구 심방죽3길 4 드림빌(인후동2가)</v>
          </cell>
          <cell r="L2137">
            <v>12475000</v>
          </cell>
          <cell r="M2137">
            <v>221560</v>
          </cell>
        </row>
        <row r="2138">
          <cell r="K2138" t="str">
            <v>전라북도 전주시 덕진구 심방죽로 45 한라빌(인후동2가)</v>
          </cell>
          <cell r="L2138">
            <v>3742000</v>
          </cell>
          <cell r="M2138">
            <v>72280</v>
          </cell>
        </row>
        <row r="2139">
          <cell r="K2139" t="str">
            <v>전라북도 전주시 덕진구 심방죽로 45 한라빌(인후동2가)</v>
          </cell>
          <cell r="L2139">
            <v>4573000</v>
          </cell>
          <cell r="M2139">
            <v>88470</v>
          </cell>
        </row>
        <row r="2140">
          <cell r="K2140" t="str">
            <v>전라북도 전주시 덕진구 심방죽로 45 한라빌(인후동2가)</v>
          </cell>
          <cell r="L2140">
            <v>4573000</v>
          </cell>
          <cell r="M2140">
            <v>85820</v>
          </cell>
        </row>
        <row r="2141">
          <cell r="K2141" t="str">
            <v>전라북도 전주시 덕진구 심방죽로 45 한라빌(인후동2가)</v>
          </cell>
          <cell r="L2141">
            <v>4573000</v>
          </cell>
          <cell r="M2141">
            <v>92100</v>
          </cell>
        </row>
        <row r="2142">
          <cell r="K2142" t="str">
            <v>전라북도 전주시 덕진구 심방죽로 45 한라빌(인후동2가)</v>
          </cell>
          <cell r="L2142">
            <v>4573000</v>
          </cell>
          <cell r="M2142">
            <v>89460</v>
          </cell>
        </row>
        <row r="2143">
          <cell r="K2143" t="str">
            <v>전라북도 전주시 덕진구 심방죽로 45 한라빌(인후동2가)</v>
          </cell>
          <cell r="L2143">
            <v>5198000</v>
          </cell>
          <cell r="M2143">
            <v>101120</v>
          </cell>
        </row>
        <row r="2144">
          <cell r="K2144" t="str">
            <v>전라북도 전주시 덕진구 심방죽로 45 한라빌(인후동2가)</v>
          </cell>
          <cell r="L2144">
            <v>5198000</v>
          </cell>
          <cell r="M2144">
            <v>108390</v>
          </cell>
        </row>
        <row r="2145">
          <cell r="K2145" t="str">
            <v>전라북도 전주시 덕진구 심방죽로 45 한라빌(인후동2가)</v>
          </cell>
          <cell r="L2145">
            <v>5198000</v>
          </cell>
          <cell r="M2145">
            <v>105410</v>
          </cell>
        </row>
        <row r="2146">
          <cell r="K2146" t="str">
            <v>전라북도 전주시 덕진구 심방죽로 45 한라빌(인후동2가)</v>
          </cell>
          <cell r="L2146">
            <v>5198000</v>
          </cell>
          <cell r="M2146">
            <v>113010</v>
          </cell>
        </row>
        <row r="2147">
          <cell r="K2147" t="str">
            <v>전라북도 전주시 덕진구 심방죽로 45 한라빌(인후동2가)</v>
          </cell>
          <cell r="L2147">
            <v>14346000</v>
          </cell>
          <cell r="M2147">
            <v>208820</v>
          </cell>
        </row>
        <row r="2148">
          <cell r="K2148" t="str">
            <v>전라북도 전주시 덕진구 심방죽로 49-1 송원1(인후동2가)</v>
          </cell>
          <cell r="L2148">
            <v>4936000</v>
          </cell>
          <cell r="M2148">
            <v>99420</v>
          </cell>
        </row>
        <row r="2149">
          <cell r="K2149" t="str">
            <v>전라북도 전주시 덕진구 심방죽로 49-1 송원1(인후동2가)</v>
          </cell>
          <cell r="L2149">
            <v>4936000</v>
          </cell>
          <cell r="M2149">
            <v>103400</v>
          </cell>
        </row>
        <row r="2150">
          <cell r="K2150" t="str">
            <v>전라북도 전주시 덕진구 심방죽로 49-1 송원1(인후동2가)</v>
          </cell>
          <cell r="L2150">
            <v>5554000</v>
          </cell>
          <cell r="M2150">
            <v>103740</v>
          </cell>
        </row>
        <row r="2151">
          <cell r="K2151" t="str">
            <v>전라북도 전주시 덕진구 심방죽로 49-1 송원1(인후동2가)</v>
          </cell>
          <cell r="L2151">
            <v>5554000</v>
          </cell>
          <cell r="M2151">
            <v>108170</v>
          </cell>
        </row>
        <row r="2152">
          <cell r="K2152" t="str">
            <v>전라북도 전주시 덕진구 심방죽로 49-1 송원1(인후동2가)</v>
          </cell>
          <cell r="L2152">
            <v>5554000</v>
          </cell>
          <cell r="M2152">
            <v>100820</v>
          </cell>
        </row>
        <row r="2153">
          <cell r="K2153" t="str">
            <v>전라북도 전주시 덕진구 심방죽로 49-1 송원1(인후동2가)</v>
          </cell>
          <cell r="L2153">
            <v>6377000</v>
          </cell>
          <cell r="M2153">
            <v>121700</v>
          </cell>
        </row>
        <row r="2154">
          <cell r="K2154" t="str">
            <v>전라북도 전주시 덕진구 심방죽로 49-1 송원1(인후동2가)</v>
          </cell>
          <cell r="L2154">
            <v>6377000</v>
          </cell>
          <cell r="M2154">
            <v>126780</v>
          </cell>
        </row>
        <row r="2155">
          <cell r="K2155" t="str">
            <v>전라북도 전주시 덕진구 심방죽로 49-1 송원1(인후동2가)</v>
          </cell>
          <cell r="L2155">
            <v>10800000</v>
          </cell>
          <cell r="M2155">
            <v>180770</v>
          </cell>
        </row>
        <row r="2156">
          <cell r="K2156" t="str">
            <v>전라북도 전주시 덕진구 심방죽로 51 송원2(인후동2가)</v>
          </cell>
          <cell r="L2156">
            <v>4834000</v>
          </cell>
          <cell r="M2156">
            <v>69750</v>
          </cell>
        </row>
        <row r="2157">
          <cell r="K2157" t="str">
            <v>전라북도 전주시 덕진구 심방죽로 51 송원2(인후동2가)</v>
          </cell>
          <cell r="L2157">
            <v>4834000</v>
          </cell>
          <cell r="M2157">
            <v>77550</v>
          </cell>
        </row>
        <row r="2158">
          <cell r="K2158" t="str">
            <v>전라북도 전주시 덕진구 심방죽로 51 송원2(인후동2가)</v>
          </cell>
          <cell r="L2158">
            <v>5142000</v>
          </cell>
          <cell r="M2158">
            <v>61210</v>
          </cell>
        </row>
        <row r="2159">
          <cell r="K2159" t="str">
            <v>전라북도 전주시 덕진구 심방죽로 51 송원2(인후동2가)</v>
          </cell>
          <cell r="L2159">
            <v>5142000</v>
          </cell>
          <cell r="M2159">
            <v>61210</v>
          </cell>
        </row>
        <row r="2160">
          <cell r="K2160" t="str">
            <v>전라북도 전주시 덕진구 심방죽로 51 송원2(인후동2가)</v>
          </cell>
          <cell r="L2160">
            <v>5348000</v>
          </cell>
          <cell r="M2160">
            <v>77950</v>
          </cell>
        </row>
        <row r="2161">
          <cell r="K2161" t="str">
            <v>전라북도 전주시 덕진구 심방죽로 51 송원2(인후동2가)</v>
          </cell>
          <cell r="L2161">
            <v>5348000</v>
          </cell>
          <cell r="M2161">
            <v>86470</v>
          </cell>
        </row>
        <row r="2162">
          <cell r="K2162" t="str">
            <v>전라북도 전주시 덕진구 심방죽로 51 송원2(인후동2가)</v>
          </cell>
          <cell r="L2162">
            <v>5862000</v>
          </cell>
          <cell r="M2162">
            <v>104070</v>
          </cell>
        </row>
        <row r="2163">
          <cell r="K2163" t="str">
            <v>전라북도 전주시 덕진구 심방죽로 51 송원2(인후동2가)</v>
          </cell>
          <cell r="L2163">
            <v>5862000</v>
          </cell>
          <cell r="M2163">
            <v>115910</v>
          </cell>
        </row>
        <row r="2164">
          <cell r="K2164" t="str">
            <v>전라북도 전주시 덕진구 심방죽로 51 송원2(인후동2가)</v>
          </cell>
          <cell r="L2164">
            <v>6273000</v>
          </cell>
          <cell r="M2164">
            <v>115670</v>
          </cell>
        </row>
        <row r="2165">
          <cell r="K2165" t="str">
            <v>전라북도 전주시 덕진구 심방죽로 51 송원2(인후동2가)</v>
          </cell>
          <cell r="L2165">
            <v>10800000</v>
          </cell>
          <cell r="M2165">
            <v>168000</v>
          </cell>
        </row>
        <row r="2166">
          <cell r="K2166" t="str">
            <v>전라북도 전주시 덕진구 아중1길 23-3, 퓨처빌B동 (우아동2가)</v>
          </cell>
          <cell r="L2166">
            <v>2904000</v>
          </cell>
          <cell r="M2166">
            <v>77590</v>
          </cell>
        </row>
        <row r="2167">
          <cell r="K2167" t="str">
            <v>전라북도 전주시 덕진구 아중1길 23-3, 퓨처빌B동 (우아동2가)</v>
          </cell>
          <cell r="L2167">
            <v>2904000</v>
          </cell>
          <cell r="M2167">
            <v>80090</v>
          </cell>
        </row>
        <row r="2168">
          <cell r="K2168" t="str">
            <v>전라북도 전주시 덕진구 아중1길 23-3, 퓨처빌B동 (우아동2가)</v>
          </cell>
          <cell r="L2168">
            <v>3484000</v>
          </cell>
          <cell r="M2168">
            <v>92750</v>
          </cell>
        </row>
        <row r="2169">
          <cell r="K2169" t="str">
            <v>전라북도 전주시 덕진구 아중1길 23-3, 퓨처빌B동 (우아동2가)</v>
          </cell>
          <cell r="L2169">
            <v>3484000</v>
          </cell>
          <cell r="M2169">
            <v>95740</v>
          </cell>
        </row>
        <row r="2170">
          <cell r="K2170" t="str">
            <v>전라북도 전주시 덕진구 아중1길 23-3, 퓨처빌B동 (우아동2가)</v>
          </cell>
          <cell r="L2170">
            <v>3920000</v>
          </cell>
          <cell r="M2170">
            <v>102520</v>
          </cell>
        </row>
        <row r="2171">
          <cell r="K2171" t="str">
            <v>전라북도 전주시 덕진구 아중1길 23-3, 퓨처빌B동 (우아동2가)</v>
          </cell>
          <cell r="L2171">
            <v>3920000</v>
          </cell>
          <cell r="M2171">
            <v>102520</v>
          </cell>
        </row>
        <row r="2172">
          <cell r="K2172" t="str">
            <v>전라북도 전주시 덕진구 아중1길 23-3, 퓨처빌B동 (우아동2가)</v>
          </cell>
          <cell r="L2172">
            <v>4501000</v>
          </cell>
          <cell r="M2172">
            <v>124600</v>
          </cell>
        </row>
        <row r="2173">
          <cell r="K2173" t="str">
            <v>전라북도 전주시 덕진구 아중1길 23-3, 퓨처빌B동 (우아동2가)</v>
          </cell>
          <cell r="L2173">
            <v>4501000</v>
          </cell>
          <cell r="M2173">
            <v>126550</v>
          </cell>
        </row>
        <row r="2174">
          <cell r="K2174" t="str">
            <v>전라북도 전주시 덕진구 아중1길 23-3, 퓨처빌B동 (우아동2가)</v>
          </cell>
          <cell r="L2174">
            <v>5517000</v>
          </cell>
          <cell r="M2174">
            <v>131710</v>
          </cell>
        </row>
        <row r="2175">
          <cell r="K2175" t="str">
            <v>전라북도 전주시 덕진구 아중1길 23-3, 퓨처빌B동 (우아동2가)</v>
          </cell>
          <cell r="L2175">
            <v>6824000</v>
          </cell>
          <cell r="M2175">
            <v>164330</v>
          </cell>
        </row>
        <row r="2176">
          <cell r="K2176" t="str">
            <v>전라북도 전주시 덕진구 아중3길 24-6, 퓨처빌A동 (우아동2가)</v>
          </cell>
          <cell r="L2176">
            <v>2904000</v>
          </cell>
          <cell r="M2176">
            <v>77590</v>
          </cell>
        </row>
        <row r="2177">
          <cell r="K2177" t="str">
            <v>전라북도 전주시 덕진구 아중3길 24-6, 퓨처빌A동 (우아동2가)</v>
          </cell>
          <cell r="L2177">
            <v>2904000</v>
          </cell>
          <cell r="M2177">
            <v>80090</v>
          </cell>
        </row>
        <row r="2178">
          <cell r="K2178" t="str">
            <v>전라북도 전주시 덕진구 아중3길 24-6, 퓨처빌A동 (우아동2가)</v>
          </cell>
          <cell r="L2178">
            <v>3484000</v>
          </cell>
          <cell r="M2178">
            <v>92750</v>
          </cell>
        </row>
        <row r="2179">
          <cell r="K2179" t="str">
            <v>전라북도 전주시 덕진구 아중3길 24-6, 퓨처빌A동 (우아동2가)</v>
          </cell>
          <cell r="L2179">
            <v>3484000</v>
          </cell>
          <cell r="M2179">
            <v>95740</v>
          </cell>
        </row>
        <row r="2180">
          <cell r="K2180" t="str">
            <v>전라북도 전주시 덕진구 아중3길 24-6, 퓨처빌A동 (우아동2가)</v>
          </cell>
          <cell r="L2180">
            <v>3920000</v>
          </cell>
          <cell r="M2180">
            <v>102520</v>
          </cell>
        </row>
        <row r="2181">
          <cell r="K2181" t="str">
            <v>전라북도 전주시 덕진구 아중3길 24-6, 퓨처빌A동 (우아동2가)</v>
          </cell>
          <cell r="L2181">
            <v>3920000</v>
          </cell>
          <cell r="M2181">
            <v>102520</v>
          </cell>
        </row>
        <row r="2182">
          <cell r="K2182" t="str">
            <v>전라북도 전주시 덕진구 아중3길 24-6, 퓨처빌A동 (우아동2가)</v>
          </cell>
          <cell r="L2182">
            <v>4501000</v>
          </cell>
          <cell r="M2182">
            <v>124600</v>
          </cell>
        </row>
        <row r="2183">
          <cell r="K2183" t="str">
            <v>전라북도 전주시 덕진구 아중3길 24-6, 퓨처빌A동 (우아동2가)</v>
          </cell>
          <cell r="L2183">
            <v>4501000</v>
          </cell>
          <cell r="M2183">
            <v>126550</v>
          </cell>
        </row>
        <row r="2184">
          <cell r="K2184" t="str">
            <v>전라북도 전주시 덕진구 아중3길 24-6, 퓨처빌A동 (우아동2가)</v>
          </cell>
          <cell r="L2184">
            <v>5517000</v>
          </cell>
          <cell r="M2184">
            <v>131710</v>
          </cell>
        </row>
        <row r="2185">
          <cell r="K2185" t="str">
            <v>전라북도 전주시 덕진구 아중3길 24-6, 퓨처빌A동 (우아동2가)</v>
          </cell>
          <cell r="L2185">
            <v>6824000</v>
          </cell>
          <cell r="M2185">
            <v>164330</v>
          </cell>
        </row>
        <row r="2186">
          <cell r="K2186" t="str">
            <v>전라북도 전주시 덕진구 아중6길 13, 다성잔디빌라 (우아동2가)</v>
          </cell>
          <cell r="L2186">
            <v>3775000</v>
          </cell>
          <cell r="M2186">
            <v>101800</v>
          </cell>
        </row>
        <row r="2187">
          <cell r="K2187" t="str">
            <v>전라북도 전주시 덕진구 아중6길 13, 다성잔디빌라 (우아동2가)</v>
          </cell>
          <cell r="L2187">
            <v>3775000</v>
          </cell>
          <cell r="M2187">
            <v>100160</v>
          </cell>
        </row>
        <row r="2188">
          <cell r="K2188" t="str">
            <v>전라북도 전주시 덕진구 아중6길 13, 다성잔디빌라 (우아동2가)</v>
          </cell>
          <cell r="L2188">
            <v>3775000</v>
          </cell>
          <cell r="M2188">
            <v>103450</v>
          </cell>
        </row>
        <row r="2189">
          <cell r="K2189" t="str">
            <v>전라북도 전주시 덕진구 아중6길 13, 다성잔디빌라 (우아동2가)</v>
          </cell>
          <cell r="L2189">
            <v>3775000</v>
          </cell>
          <cell r="M2189">
            <v>101800</v>
          </cell>
        </row>
        <row r="2190">
          <cell r="K2190" t="str">
            <v>전라북도 전주시 덕진구 아중6길 13, 다성잔디빌라 (우아동2가)</v>
          </cell>
          <cell r="L2190">
            <v>3775000</v>
          </cell>
          <cell r="M2190">
            <v>98520</v>
          </cell>
        </row>
        <row r="2191">
          <cell r="K2191" t="str">
            <v>전라북도 전주시 덕진구 아중6길 13, 다성잔디빌라 (우아동2가)</v>
          </cell>
          <cell r="L2191">
            <v>3775000</v>
          </cell>
          <cell r="M2191">
            <v>96880</v>
          </cell>
        </row>
        <row r="2192">
          <cell r="K2192" t="str">
            <v>전라북도 전주시 덕진구 아중6길 13, 다성잔디빌라 (우아동2가)</v>
          </cell>
          <cell r="L2192">
            <v>4065000</v>
          </cell>
          <cell r="M2192">
            <v>109560</v>
          </cell>
        </row>
        <row r="2193">
          <cell r="K2193" t="str">
            <v>전라북도 전주시 덕진구 아중6길 13, 다성잔디빌라 (우아동2가)</v>
          </cell>
          <cell r="L2193">
            <v>4065000</v>
          </cell>
          <cell r="M2193">
            <v>107810</v>
          </cell>
        </row>
        <row r="2194">
          <cell r="K2194" t="str">
            <v>전라북도 전주시 덕진구 아중6길 13, 다성잔디빌라 (우아동2가)</v>
          </cell>
          <cell r="L2194">
            <v>4065000</v>
          </cell>
          <cell r="M2194">
            <v>111330</v>
          </cell>
        </row>
        <row r="2195">
          <cell r="K2195" t="str">
            <v>전라북도 전주시 덕진구 아중6길 13, 다성잔디빌라 (우아동2가)</v>
          </cell>
          <cell r="L2195">
            <v>4065000</v>
          </cell>
          <cell r="M2195">
            <v>109170</v>
          </cell>
        </row>
        <row r="2196">
          <cell r="K2196" t="str">
            <v>전라북도 전주시 덕진구 아중6길 13, 다성잔디빌라 (우아동2가)</v>
          </cell>
          <cell r="L2196">
            <v>4065000</v>
          </cell>
          <cell r="M2196">
            <v>106040</v>
          </cell>
        </row>
        <row r="2197">
          <cell r="K2197" t="str">
            <v>전라북도 전주시 덕진구 아중6길 13, 다성잔디빌라 (우아동2가)</v>
          </cell>
          <cell r="L2197">
            <v>4065000</v>
          </cell>
          <cell r="M2197">
            <v>104260</v>
          </cell>
        </row>
        <row r="2198">
          <cell r="K2198" t="str">
            <v>전라북도 전주시 덕진구 아중6길 7, 레이즘빌라 (우아동2가)</v>
          </cell>
          <cell r="L2198">
            <v>2960000</v>
          </cell>
          <cell r="M2198">
            <v>61430</v>
          </cell>
        </row>
        <row r="2199">
          <cell r="K2199" t="str">
            <v>전라북도 전주시 덕진구 아중6길 7, 레이즘빌라 (우아동2가)</v>
          </cell>
          <cell r="L2199">
            <v>2960000</v>
          </cell>
          <cell r="M2199">
            <v>62760</v>
          </cell>
        </row>
        <row r="2200">
          <cell r="K2200" t="str">
            <v>전라북도 전주시 덕진구 아중6길 7, 레이즘빌라 (우아동2가)</v>
          </cell>
          <cell r="L2200">
            <v>3108000</v>
          </cell>
          <cell r="M2200">
            <v>66320</v>
          </cell>
        </row>
        <row r="2201">
          <cell r="K2201" t="str">
            <v>전라북도 전주시 덕진구 아중6길 7, 레이즘빌라 (우아동2가)</v>
          </cell>
          <cell r="L2201">
            <v>3552000</v>
          </cell>
          <cell r="M2201">
            <v>77460</v>
          </cell>
        </row>
        <row r="2202">
          <cell r="K2202" t="str">
            <v>전라북도 전주시 덕진구 아중6길 7, 레이즘빌라 (우아동2가)</v>
          </cell>
          <cell r="L2202">
            <v>3552000</v>
          </cell>
          <cell r="M2202">
            <v>78990</v>
          </cell>
        </row>
        <row r="2203">
          <cell r="K2203" t="str">
            <v>전라북도 전주시 덕진구 아중6길 7, 레이즘빌라 (우아동2가)</v>
          </cell>
          <cell r="L2203">
            <v>3552000</v>
          </cell>
          <cell r="M2203">
            <v>76960</v>
          </cell>
        </row>
        <row r="2204">
          <cell r="K2204" t="str">
            <v>전라북도 전주시 덕진구 아중6길 7, 레이즘빌라 (우아동2가)</v>
          </cell>
          <cell r="L2204">
            <v>4144000</v>
          </cell>
          <cell r="M2204">
            <v>83480</v>
          </cell>
        </row>
        <row r="2205">
          <cell r="K2205" t="str">
            <v>전라북도 전주시 덕진구 아중6길 7, 레이즘빌라 (우아동2가)</v>
          </cell>
          <cell r="L2205">
            <v>4144000</v>
          </cell>
          <cell r="M2205">
            <v>85270</v>
          </cell>
        </row>
        <row r="2206">
          <cell r="K2206" t="str">
            <v>전라북도 전주시 덕진구 아중6길 7, 레이즘빌라 (우아동2가)</v>
          </cell>
          <cell r="L2206">
            <v>4588000</v>
          </cell>
          <cell r="M2206">
            <v>99300</v>
          </cell>
        </row>
        <row r="2207">
          <cell r="K2207" t="str">
            <v>전라북도 전주시 덕진구 아중6길 7, 레이즘빌라 (우아동2가)</v>
          </cell>
          <cell r="L2207">
            <v>4588000</v>
          </cell>
          <cell r="M2207">
            <v>101280</v>
          </cell>
        </row>
        <row r="2208">
          <cell r="K2208" t="str">
            <v>전라북도 전주시 덕진구 아중6길 7, 레이즘빌라 (우아동2가)</v>
          </cell>
          <cell r="L2208">
            <v>9324000</v>
          </cell>
          <cell r="M2208">
            <v>175530</v>
          </cell>
        </row>
        <row r="2209">
          <cell r="K2209" t="str">
            <v>전라북도 전주시 덕진구 아중7길 17 굿타임(우아동2가)</v>
          </cell>
          <cell r="L2209">
            <v>3684000</v>
          </cell>
          <cell r="M2209">
            <v>74700</v>
          </cell>
        </row>
        <row r="2210">
          <cell r="K2210" t="str">
            <v>전라북도 전주시 덕진구 아중7길 17 굿타임(우아동2가)</v>
          </cell>
          <cell r="L2210">
            <v>3684000</v>
          </cell>
          <cell r="M2210">
            <v>74700</v>
          </cell>
        </row>
        <row r="2211">
          <cell r="K2211" t="str">
            <v>전라북도 전주시 덕진구 아중7길 17 굿타임(우아동2가)</v>
          </cell>
          <cell r="L2211">
            <v>3684000</v>
          </cell>
          <cell r="M2211">
            <v>73110</v>
          </cell>
        </row>
        <row r="2212">
          <cell r="K2212" t="str">
            <v>전라북도 전주시 덕진구 아중7길 17 굿타임(우아동2가)</v>
          </cell>
          <cell r="L2212">
            <v>3825000</v>
          </cell>
          <cell r="M2212">
            <v>79250</v>
          </cell>
        </row>
        <row r="2213">
          <cell r="K2213" t="str">
            <v>전라북도 전주시 덕진구 아중7길 17 굿타임(우아동2가)</v>
          </cell>
          <cell r="L2213">
            <v>3825000</v>
          </cell>
          <cell r="M2213">
            <v>79280</v>
          </cell>
        </row>
        <row r="2214">
          <cell r="K2214" t="str">
            <v>전라북도 전주시 덕진구 아중7길 17 굿타임(우아동2가)</v>
          </cell>
          <cell r="L2214">
            <v>3825000</v>
          </cell>
          <cell r="M2214">
            <v>77600</v>
          </cell>
        </row>
        <row r="2215">
          <cell r="K2215" t="str">
            <v>전라북도 전주시 덕진구 아중7길 17 굿타임(우아동2가)</v>
          </cell>
          <cell r="L2215">
            <v>5242000</v>
          </cell>
          <cell r="M2215">
            <v>109060</v>
          </cell>
        </row>
        <row r="2216">
          <cell r="K2216" t="str">
            <v>전라북도 전주시 덕진구 아중7길 17 굿타임(우아동2가)</v>
          </cell>
          <cell r="L2216">
            <v>5242000</v>
          </cell>
          <cell r="M2216">
            <v>109060</v>
          </cell>
        </row>
        <row r="2217">
          <cell r="K2217" t="str">
            <v>전라북도 전주시 덕진구 아중7길 17 굿타임(우아동2가)</v>
          </cell>
          <cell r="L2217">
            <v>5242000</v>
          </cell>
          <cell r="M2217">
            <v>109060</v>
          </cell>
        </row>
        <row r="2218">
          <cell r="K2218" t="str">
            <v>전라북도 전주시 덕진구 아중천1길 34, 화성빌라 (산정동)</v>
          </cell>
          <cell r="L2218">
            <v>4470000</v>
          </cell>
          <cell r="M2218">
            <v>70390</v>
          </cell>
        </row>
        <row r="2219">
          <cell r="K2219" t="str">
            <v>전라북도 전주시 덕진구 아중천1길 34, 화성빌라 (산정동)</v>
          </cell>
          <cell r="L2219">
            <v>5215000</v>
          </cell>
          <cell r="M2219">
            <v>76770</v>
          </cell>
        </row>
        <row r="2220">
          <cell r="K2220" t="str">
            <v>전라북도 전주시 덕진구 아중천1길 34, 화성빌라 (산정동)</v>
          </cell>
          <cell r="L2220">
            <v>5364000</v>
          </cell>
          <cell r="M2220">
            <v>81920</v>
          </cell>
        </row>
        <row r="2221">
          <cell r="K2221" t="str">
            <v>전라북도 전주시 덕진구 아중천1길 34, 화성빌라 (산정동)</v>
          </cell>
          <cell r="L2221">
            <v>5364000</v>
          </cell>
          <cell r="M2221">
            <v>86560</v>
          </cell>
        </row>
        <row r="2222">
          <cell r="K2222" t="str">
            <v>전라북도 전주시 덕진구 아중천1길 34, 화성빌라 (산정동)</v>
          </cell>
          <cell r="L2222">
            <v>5364000</v>
          </cell>
          <cell r="M2222">
            <v>86560</v>
          </cell>
        </row>
        <row r="2223">
          <cell r="K2223" t="str">
            <v>전라북도 전주시 덕진구 아중천1길 34, 화성빌라 (산정동)</v>
          </cell>
          <cell r="L2223">
            <v>5364000</v>
          </cell>
          <cell r="M2223">
            <v>84250</v>
          </cell>
        </row>
        <row r="2224">
          <cell r="K2224" t="str">
            <v>전라북도 전주시 덕진구 아중천1길 34, 화성빌라 (산정동)</v>
          </cell>
          <cell r="L2224">
            <v>5513000</v>
          </cell>
          <cell r="M2224">
            <v>78700</v>
          </cell>
        </row>
        <row r="2225">
          <cell r="K2225" t="str">
            <v>전라북도 전주시 덕진구 아중천1길 34, 화성빌라 (산정동)</v>
          </cell>
          <cell r="L2225">
            <v>5811000</v>
          </cell>
          <cell r="M2225">
            <v>89230</v>
          </cell>
        </row>
        <row r="2226">
          <cell r="K2226" t="str">
            <v>전라북도 전주시 덕진구 아중천1길 34, 화성빌라 (산정동)</v>
          </cell>
          <cell r="L2226">
            <v>5811000</v>
          </cell>
          <cell r="M2226">
            <v>94190</v>
          </cell>
        </row>
        <row r="2227">
          <cell r="K2227" t="str">
            <v>전라북도 전주시 덕진구 아중천1길 34, 화성빌라 (산정동)</v>
          </cell>
          <cell r="L2227">
            <v>5811000</v>
          </cell>
          <cell r="M2227">
            <v>94190</v>
          </cell>
        </row>
        <row r="2228">
          <cell r="K2228" t="str">
            <v>전라북도 전주시 덕진구 아중천1길 34, 화성빌라 (산정동)</v>
          </cell>
          <cell r="L2228">
            <v>5960000</v>
          </cell>
          <cell r="M2228">
            <v>91020</v>
          </cell>
        </row>
        <row r="2229">
          <cell r="K2229" t="str">
            <v>전라북도 전주시 덕진구 아중천1길 34, 화성빌라 (산정동)</v>
          </cell>
          <cell r="L2229">
            <v>5960000</v>
          </cell>
          <cell r="M2229">
            <v>91020</v>
          </cell>
        </row>
        <row r="2230">
          <cell r="K2230" t="str">
            <v>전라북도 전주시 덕진구 아중천1길 36-8, 반야우빌라 (산정동)</v>
          </cell>
          <cell r="L2230">
            <v>3049000</v>
          </cell>
          <cell r="M2230">
            <v>66220</v>
          </cell>
        </row>
        <row r="2231">
          <cell r="K2231" t="str">
            <v>전라북도 전주시 덕진구 아중천1길 36-8, 반야우빌라 (산정동)</v>
          </cell>
          <cell r="L2231">
            <v>3049000</v>
          </cell>
          <cell r="M2231">
            <v>67540</v>
          </cell>
        </row>
        <row r="2232">
          <cell r="K2232" t="str">
            <v>전라북도 전주시 덕진구 아중천1길 36-8, 반야우빌라 (산정동)</v>
          </cell>
          <cell r="L2232">
            <v>3049000</v>
          </cell>
          <cell r="M2232">
            <v>62250</v>
          </cell>
        </row>
        <row r="2233">
          <cell r="K2233" t="str">
            <v>전라북도 전주시 덕진구 아중천1길 36-8, 반야우빌라 (산정동)</v>
          </cell>
          <cell r="L2233">
            <v>3630000</v>
          </cell>
          <cell r="M2233">
            <v>78810</v>
          </cell>
        </row>
        <row r="2234">
          <cell r="K2234" t="str">
            <v>전라북도 전주시 덕진구 아중천1길 36-8, 반야우빌라 (산정동)</v>
          </cell>
          <cell r="L2234">
            <v>3630000</v>
          </cell>
          <cell r="M2234">
            <v>78810</v>
          </cell>
        </row>
        <row r="2235">
          <cell r="K2235" t="str">
            <v>전라북도 전주시 덕진구 아중천1길 36-8, 반야우빌라 (산정동)</v>
          </cell>
          <cell r="L2235">
            <v>3630000</v>
          </cell>
          <cell r="M2235">
            <v>80390</v>
          </cell>
        </row>
        <row r="2236">
          <cell r="K2236" t="str">
            <v>전라북도 전주시 덕진구 아중천1길 36-8, 반야우빌라 (산정동)</v>
          </cell>
          <cell r="L2236">
            <v>3630000</v>
          </cell>
          <cell r="M2236">
            <v>80390</v>
          </cell>
        </row>
        <row r="2237">
          <cell r="K2237" t="str">
            <v>전라북도 전주시 덕진구 아중천1길 36-8, 반야우빌라 (산정동)</v>
          </cell>
          <cell r="L2237">
            <v>3630000</v>
          </cell>
          <cell r="M2237">
            <v>74070</v>
          </cell>
        </row>
        <row r="2238">
          <cell r="K2238" t="str">
            <v>전라북도 전주시 덕진구 아중천1길 36-8, 반야우빌라 (산정동)</v>
          </cell>
          <cell r="L2238">
            <v>3630000</v>
          </cell>
          <cell r="M2238">
            <v>74070</v>
          </cell>
        </row>
        <row r="2239">
          <cell r="K2239" t="str">
            <v>전라북도 전주시 덕진구 아중천1길 36-8, 반야우빌라 (산정동)</v>
          </cell>
          <cell r="L2239">
            <v>3775000</v>
          </cell>
          <cell r="M2239">
            <v>83320</v>
          </cell>
        </row>
        <row r="2240">
          <cell r="K2240" t="str">
            <v>전라북도 전주시 덕진구 아중천1길 36-8, 반야우빌라 (산정동)</v>
          </cell>
          <cell r="L2240">
            <v>3775000</v>
          </cell>
          <cell r="M2240">
            <v>83320</v>
          </cell>
        </row>
        <row r="2241">
          <cell r="K2241" t="str">
            <v>전라북도 전주시 덕진구 아중천1길 36-8, 반야우빌라 (산정동)</v>
          </cell>
          <cell r="L2241">
            <v>3775000</v>
          </cell>
          <cell r="M2241">
            <v>83320</v>
          </cell>
        </row>
        <row r="2242">
          <cell r="K2242" t="str">
            <v>전라북도 전주시 덕진구 아중천1길 36-8, 반야우빌라 (산정동)</v>
          </cell>
          <cell r="L2242">
            <v>3775000</v>
          </cell>
          <cell r="M2242">
            <v>83320</v>
          </cell>
        </row>
        <row r="2243">
          <cell r="K2243" t="str">
            <v>전라북도 전주시 덕진구 아중천1길 36-8, 반야우빌라 (산정동)</v>
          </cell>
          <cell r="L2243">
            <v>3775000</v>
          </cell>
          <cell r="M2243">
            <v>78410</v>
          </cell>
        </row>
        <row r="2244">
          <cell r="K2244" t="str">
            <v>전라북도 전주시 덕진구 아중천1길 36-8, 반야우빌라 (산정동)</v>
          </cell>
          <cell r="L2244">
            <v>3775000</v>
          </cell>
          <cell r="M2244">
            <v>78410</v>
          </cell>
        </row>
        <row r="2245">
          <cell r="K2245" t="str">
            <v>전라북도 전주시 덕진구 아중천2길 23(산정동) 산정빌</v>
          </cell>
          <cell r="L2245">
            <v>6940000</v>
          </cell>
          <cell r="M2245">
            <v>89090</v>
          </cell>
        </row>
        <row r="2246">
          <cell r="K2246" t="str">
            <v>전라북도 전주시 덕진구 아중천2길 23(산정동) 산정빌</v>
          </cell>
          <cell r="L2246">
            <v>6940000</v>
          </cell>
          <cell r="M2246">
            <v>89090</v>
          </cell>
        </row>
        <row r="2247">
          <cell r="K2247" t="str">
            <v>전라북도 전주시 덕진구 아중천2길 23(산정동) 산정빌</v>
          </cell>
          <cell r="L2247">
            <v>6940000</v>
          </cell>
          <cell r="M2247">
            <v>87610</v>
          </cell>
        </row>
        <row r="2248">
          <cell r="K2248" t="str">
            <v>전라북도 전주시 덕진구 아중천2길 23(산정동) 산정빌</v>
          </cell>
          <cell r="L2248">
            <v>7055000</v>
          </cell>
          <cell r="M2248">
            <v>103500</v>
          </cell>
        </row>
        <row r="2249">
          <cell r="K2249" t="str">
            <v>전라북도 전주시 덕진구 아중천2길 23(산정동) 산정빌</v>
          </cell>
          <cell r="L2249">
            <v>7055000</v>
          </cell>
          <cell r="M2249">
            <v>103500</v>
          </cell>
        </row>
        <row r="2250">
          <cell r="K2250" t="str">
            <v>전라북도 전주시 덕진구 아중천2길 23(산정동) 산정빌</v>
          </cell>
          <cell r="L2250">
            <v>7055000</v>
          </cell>
          <cell r="M2250">
            <v>101810</v>
          </cell>
        </row>
        <row r="2251">
          <cell r="K2251" t="str">
            <v>전라북도 전주시 덕진구 아중천2길 23(산정동) 산정빌</v>
          </cell>
          <cell r="L2251">
            <v>7168000</v>
          </cell>
          <cell r="M2251">
            <v>101390</v>
          </cell>
        </row>
        <row r="2252">
          <cell r="K2252" t="str">
            <v>전라북도 전주시 덕진구 아중천2길 23(산정동) 산정빌</v>
          </cell>
          <cell r="L2252">
            <v>7168000</v>
          </cell>
          <cell r="M2252">
            <v>101390</v>
          </cell>
        </row>
        <row r="2253">
          <cell r="K2253" t="str">
            <v>전라북도 전주시 덕진구 아중천2길 23(산정동) 산정빌</v>
          </cell>
          <cell r="L2253">
            <v>7168000</v>
          </cell>
          <cell r="M2253">
            <v>99910</v>
          </cell>
        </row>
        <row r="2254">
          <cell r="K2254" t="str">
            <v>전라북도 전주시 덕진구 아중천2길 41-6, 천지3 (산정동)</v>
          </cell>
          <cell r="L2254">
            <v>2960000</v>
          </cell>
          <cell r="M2254">
            <v>62740</v>
          </cell>
        </row>
        <row r="2255">
          <cell r="K2255" t="str">
            <v>전라북도 전주시 덕진구 아중천2길 41-6, 천지3 (산정동)</v>
          </cell>
          <cell r="L2255">
            <v>2960000</v>
          </cell>
          <cell r="M2255">
            <v>60110</v>
          </cell>
        </row>
        <row r="2256">
          <cell r="K2256" t="str">
            <v>전라북도 전주시 덕진구 아중천2길 41-6, 천지3 (산정동)</v>
          </cell>
          <cell r="L2256">
            <v>3256000</v>
          </cell>
          <cell r="M2256">
            <v>69210</v>
          </cell>
        </row>
        <row r="2257">
          <cell r="K2257" t="str">
            <v>전라북도 전주시 덕진구 아중천2길 41-6, 천지3 (산정동)</v>
          </cell>
          <cell r="L2257">
            <v>3256000</v>
          </cell>
          <cell r="M2257">
            <v>67810</v>
          </cell>
        </row>
        <row r="2258">
          <cell r="K2258" t="str">
            <v>전라북도 전주시 덕진구 아중천2길 41-6, 천지3 (산정동)</v>
          </cell>
          <cell r="L2258">
            <v>3996000</v>
          </cell>
          <cell r="M2258">
            <v>85510</v>
          </cell>
        </row>
        <row r="2259">
          <cell r="K2259" t="str">
            <v>전라북도 전주시 덕진구 아중천2길 41-6, 천지3 (산정동)</v>
          </cell>
          <cell r="L2259">
            <v>3996000</v>
          </cell>
          <cell r="M2259">
            <v>81970</v>
          </cell>
        </row>
        <row r="2260">
          <cell r="K2260" t="str">
            <v>전라북도 전주시 덕진구 아중천2길 41-6, 천지3 (산정동)</v>
          </cell>
          <cell r="L2260">
            <v>4292000</v>
          </cell>
          <cell r="M2260">
            <v>81000</v>
          </cell>
        </row>
        <row r="2261">
          <cell r="K2261" t="str">
            <v>전라북도 전주시 덕진구 아중천2길 41-6, 천지3 (산정동)</v>
          </cell>
          <cell r="L2261">
            <v>4884000</v>
          </cell>
          <cell r="M2261">
            <v>101680</v>
          </cell>
        </row>
        <row r="2262">
          <cell r="K2262" t="str">
            <v>전라북도 전주시 덕진구 아중천2길 41-6, 천지3 (산정동)</v>
          </cell>
          <cell r="L2262">
            <v>5180000</v>
          </cell>
          <cell r="M2262">
            <v>110940</v>
          </cell>
        </row>
        <row r="2263">
          <cell r="K2263" t="str">
            <v>전라북도 전주시 덕진구 아중천2길 41-8, 천지빌라 2 (산정동)</v>
          </cell>
          <cell r="L2263">
            <v>2220000</v>
          </cell>
          <cell r="M2263">
            <v>43650</v>
          </cell>
        </row>
        <row r="2264">
          <cell r="K2264" t="str">
            <v>전라북도 전주시 덕진구 아중천2길 41-8, 천지빌라 2 (산정동)</v>
          </cell>
          <cell r="L2264">
            <v>2220000</v>
          </cell>
          <cell r="M2264">
            <v>41770</v>
          </cell>
        </row>
        <row r="2265">
          <cell r="K2265" t="str">
            <v>전라북도 전주시 덕진구 아중천2길 41-8, 천지빌라 2 (산정동)</v>
          </cell>
          <cell r="L2265">
            <v>3404000</v>
          </cell>
          <cell r="M2265">
            <v>74370</v>
          </cell>
        </row>
        <row r="2266">
          <cell r="K2266" t="str">
            <v>전라북도 전주시 덕진구 아중천2길 41-8, 천지빌라 2 (산정동)</v>
          </cell>
          <cell r="L2266">
            <v>3404000</v>
          </cell>
          <cell r="M2266">
            <v>72890</v>
          </cell>
        </row>
        <row r="2267">
          <cell r="K2267" t="str">
            <v>전라북도 전주시 덕진구 아중천2길 41-8, 천지빌라 2 (산정동)</v>
          </cell>
          <cell r="L2267">
            <v>4144000</v>
          </cell>
          <cell r="M2267">
            <v>85390</v>
          </cell>
        </row>
        <row r="2268">
          <cell r="K2268" t="str">
            <v>전라북도 전주시 덕진구 아중천2길 41-8, 천지빌라 2 (산정동)</v>
          </cell>
          <cell r="L2268">
            <v>4144000</v>
          </cell>
          <cell r="M2268">
            <v>81810</v>
          </cell>
        </row>
        <row r="2269">
          <cell r="K2269" t="str">
            <v>전라북도 전주시 덕진구 아중천2길 41-8, 천지빌라 2 (산정동)</v>
          </cell>
          <cell r="L2269">
            <v>5476000</v>
          </cell>
          <cell r="M2269">
            <v>118700</v>
          </cell>
        </row>
        <row r="2270">
          <cell r="K2270" t="str">
            <v>전라북도 전주시 덕진구 아중천2길 41-8, 천지빌라 2 (산정동)</v>
          </cell>
          <cell r="L2270">
            <v>10656000</v>
          </cell>
          <cell r="M2270">
            <v>180630</v>
          </cell>
        </row>
        <row r="2271">
          <cell r="K2271" t="str">
            <v>전라북도 전주시 덕진구 아중천2길 44, 일출빌라 (산정동)</v>
          </cell>
          <cell r="L2271">
            <v>2032000</v>
          </cell>
          <cell r="M2271">
            <v>54800</v>
          </cell>
        </row>
        <row r="2272">
          <cell r="K2272" t="str">
            <v>전라북도 전주시 덕진구 아중천2길 44, 일출빌라 (산정동)</v>
          </cell>
          <cell r="L2272">
            <v>2178000</v>
          </cell>
          <cell r="M2272">
            <v>59420</v>
          </cell>
        </row>
        <row r="2273">
          <cell r="K2273" t="str">
            <v>전라북도 전주시 덕진구 아중천2길 44, 일출빌라 (산정동)</v>
          </cell>
          <cell r="L2273">
            <v>2178000</v>
          </cell>
          <cell r="M2273">
            <v>63010</v>
          </cell>
        </row>
        <row r="2274">
          <cell r="K2274" t="str">
            <v>전라북도 전주시 덕진구 아중천2길 44, 일출빌라 (산정동)</v>
          </cell>
          <cell r="L2274">
            <v>2178000</v>
          </cell>
          <cell r="M2274">
            <v>60380</v>
          </cell>
        </row>
        <row r="2275">
          <cell r="K2275" t="str">
            <v>전라북도 전주시 덕진구 아중천2길 44, 일출빌라 (산정동)</v>
          </cell>
          <cell r="L2275">
            <v>2178000</v>
          </cell>
          <cell r="M2275">
            <v>64000</v>
          </cell>
        </row>
        <row r="2276">
          <cell r="K2276" t="str">
            <v>전라북도 전주시 덕진구 아중천2길 44, 일출빌라 (산정동)</v>
          </cell>
          <cell r="L2276">
            <v>3920000</v>
          </cell>
          <cell r="M2276">
            <v>99480</v>
          </cell>
        </row>
        <row r="2277">
          <cell r="K2277" t="str">
            <v>전라북도 전주시 덕진구 아중천2길 44, 일출빌라 (산정동)</v>
          </cell>
          <cell r="L2277">
            <v>3920000</v>
          </cell>
          <cell r="M2277">
            <v>101140</v>
          </cell>
        </row>
        <row r="2278">
          <cell r="K2278" t="str">
            <v>전라북도 전주시 덕진구 아중천2길 44, 일출빌라 (산정동)</v>
          </cell>
          <cell r="L2278">
            <v>4791000</v>
          </cell>
          <cell r="M2278">
            <v>124930</v>
          </cell>
        </row>
        <row r="2279">
          <cell r="K2279" t="str">
            <v>전라북도 전주시 덕진구 아중천2길 44, 일출빌라 (산정동)</v>
          </cell>
          <cell r="L2279">
            <v>4791000</v>
          </cell>
          <cell r="M2279">
            <v>127000</v>
          </cell>
        </row>
        <row r="2280">
          <cell r="K2280" t="str">
            <v>전라북도 전주시 덕진구 아중천2길 44, 일출빌라 (산정동)</v>
          </cell>
          <cell r="L2280">
            <v>8712000</v>
          </cell>
          <cell r="M2280">
            <v>215970</v>
          </cell>
        </row>
        <row r="2281">
          <cell r="K2281" t="str">
            <v>전라북도 전주시 덕진구 아중천2길 47, 타임2 (산정동)</v>
          </cell>
          <cell r="L2281">
            <v>3278000</v>
          </cell>
          <cell r="M2281">
            <v>70410</v>
          </cell>
        </row>
        <row r="2282">
          <cell r="K2282" t="str">
            <v>전라북도 전주시 덕진구 아중천2길 47, 타임2 (산정동)</v>
          </cell>
          <cell r="L2282">
            <v>3278000</v>
          </cell>
          <cell r="M2282">
            <v>71830</v>
          </cell>
        </row>
        <row r="2283">
          <cell r="K2283" t="str">
            <v>전라북도 전주시 덕진구 아중천2길 47, 타임2 (산정동)</v>
          </cell>
          <cell r="L2283">
            <v>3278000</v>
          </cell>
          <cell r="M2283">
            <v>69000</v>
          </cell>
        </row>
        <row r="2284">
          <cell r="K2284" t="str">
            <v>전라북도 전주시 덕진구 아중천2길 47, 타임2 (산정동)</v>
          </cell>
          <cell r="L2284">
            <v>3874000</v>
          </cell>
          <cell r="M2284">
            <v>83020</v>
          </cell>
        </row>
        <row r="2285">
          <cell r="K2285" t="str">
            <v>전라북도 전주시 덕진구 아중천2길 47, 타임2 (산정동)</v>
          </cell>
          <cell r="L2285">
            <v>3874000</v>
          </cell>
          <cell r="M2285">
            <v>83020</v>
          </cell>
        </row>
        <row r="2286">
          <cell r="K2286" t="str">
            <v>전라북도 전주시 덕진구 아중천2길 47, 타임2 (산정동)</v>
          </cell>
          <cell r="L2286">
            <v>3874000</v>
          </cell>
          <cell r="M2286">
            <v>84690</v>
          </cell>
        </row>
        <row r="2287">
          <cell r="K2287" t="str">
            <v>전라북도 전주시 덕진구 아중천2길 47, 타임2 (산정동)</v>
          </cell>
          <cell r="L2287">
            <v>3874000</v>
          </cell>
          <cell r="M2287">
            <v>84690</v>
          </cell>
        </row>
        <row r="2288">
          <cell r="K2288" t="str">
            <v>전라북도 전주시 덕진구 아중천2길 47, 타임2 (산정동)</v>
          </cell>
          <cell r="L2288">
            <v>3874000</v>
          </cell>
          <cell r="M2288">
            <v>81350</v>
          </cell>
        </row>
        <row r="2289">
          <cell r="K2289" t="str">
            <v>전라북도 전주시 덕진구 아중천2길 47, 타임2 (산정동)</v>
          </cell>
          <cell r="L2289">
            <v>3874000</v>
          </cell>
          <cell r="M2289">
            <v>81380</v>
          </cell>
        </row>
        <row r="2290">
          <cell r="K2290" t="str">
            <v>전라북도 전주시 덕진구 어은골5길 9(진북동) 수빌1.2동</v>
          </cell>
          <cell r="L2290">
            <v>5935000</v>
          </cell>
          <cell r="M2290">
            <v>120050</v>
          </cell>
        </row>
        <row r="2291">
          <cell r="K2291" t="str">
            <v>전라북도 전주시 덕진구 어은골5길 9(진북동) 수빌1.2동</v>
          </cell>
          <cell r="L2291">
            <v>5935000</v>
          </cell>
          <cell r="M2291">
            <v>119760</v>
          </cell>
        </row>
        <row r="2292">
          <cell r="K2292" t="str">
            <v>전라북도 전주시 덕진구 어은골5길 9(진북동) 수빌1.2동</v>
          </cell>
          <cell r="L2292">
            <v>5935000</v>
          </cell>
          <cell r="M2292">
            <v>120050</v>
          </cell>
        </row>
        <row r="2293">
          <cell r="K2293" t="str">
            <v>전라북도 전주시 덕진구 어은골5길 9(진북동) 수빌1.2동</v>
          </cell>
          <cell r="L2293">
            <v>5935000</v>
          </cell>
          <cell r="M2293">
            <v>119760</v>
          </cell>
        </row>
        <row r="2294">
          <cell r="K2294" t="str">
            <v>전라북도 전주시 덕진구 어은골5길 9(진북동) 수빌1.2동</v>
          </cell>
          <cell r="L2294">
            <v>5935000</v>
          </cell>
          <cell r="M2294">
            <v>120050</v>
          </cell>
        </row>
        <row r="2295">
          <cell r="K2295" t="str">
            <v>전라북도 전주시 덕진구 어은골5길 9(진북동) 수빌1.2동</v>
          </cell>
          <cell r="L2295">
            <v>5935000</v>
          </cell>
          <cell r="M2295">
            <v>119760</v>
          </cell>
        </row>
        <row r="2296">
          <cell r="K2296" t="str">
            <v>전라북도 전주시 덕진구 어은골5길 9(진북동) 수빌1.2동</v>
          </cell>
          <cell r="L2296">
            <v>6351000</v>
          </cell>
          <cell r="M2296">
            <v>126580</v>
          </cell>
        </row>
        <row r="2297">
          <cell r="K2297" t="str">
            <v>전라북도 전주시 덕진구 어은골5길 9(진북동) 수빌1.2동</v>
          </cell>
          <cell r="L2297">
            <v>6351000</v>
          </cell>
          <cell r="M2297">
            <v>126580</v>
          </cell>
        </row>
        <row r="2298">
          <cell r="K2298" t="str">
            <v>전라북도 전주시 덕진구 어은골5길 9(진북동) 수빌1.2동</v>
          </cell>
          <cell r="L2298">
            <v>6351000</v>
          </cell>
          <cell r="M2298">
            <v>126580</v>
          </cell>
        </row>
        <row r="2299">
          <cell r="K2299" t="str">
            <v>전라북도 전주시 덕진구 어은골5길 9(진북동) 수빌1.2동</v>
          </cell>
          <cell r="L2299">
            <v>6351000</v>
          </cell>
          <cell r="M2299">
            <v>126580</v>
          </cell>
        </row>
        <row r="2300">
          <cell r="K2300" t="str">
            <v>전라북도 전주시 덕진구 어은골5길 9(진북동) 수빌1.2동</v>
          </cell>
          <cell r="L2300">
            <v>6351000</v>
          </cell>
          <cell r="M2300">
            <v>126580</v>
          </cell>
        </row>
        <row r="2301">
          <cell r="K2301" t="str">
            <v>전라북도 전주시 덕진구 어은골5길 9(진북동) 수빌1.2동</v>
          </cell>
          <cell r="L2301">
            <v>6351000</v>
          </cell>
          <cell r="M2301">
            <v>126580</v>
          </cell>
        </row>
        <row r="2302">
          <cell r="K2302" t="str">
            <v>전라북도 전주시 덕진구 어은골5길 9(진북동) 수빌1.2동</v>
          </cell>
          <cell r="L2302">
            <v>6664000</v>
          </cell>
          <cell r="M2302">
            <v>134980</v>
          </cell>
        </row>
        <row r="2303">
          <cell r="K2303" t="str">
            <v>전라북도 전주시 덕진구 어은골5길 9(진북동) 수빌1.2동</v>
          </cell>
          <cell r="L2303">
            <v>6664000</v>
          </cell>
          <cell r="M2303">
            <v>134980</v>
          </cell>
        </row>
        <row r="2304">
          <cell r="K2304" t="str">
            <v>전라북도 전주시 덕진구 어은골5길 9(진북동) 수빌1.2동</v>
          </cell>
          <cell r="L2304">
            <v>6664000</v>
          </cell>
          <cell r="M2304">
            <v>134980</v>
          </cell>
        </row>
        <row r="2305">
          <cell r="K2305" t="str">
            <v>전라북도 전주시 덕진구 여암1길 12-1(반월동) 실버C</v>
          </cell>
          <cell r="L2305">
            <v>5261000</v>
          </cell>
          <cell r="M2305">
            <v>67140</v>
          </cell>
        </row>
        <row r="2306">
          <cell r="K2306" t="str">
            <v>전라북도 전주시 덕진구 여암1길 12-1(반월동) 실버C</v>
          </cell>
          <cell r="L2306">
            <v>6201000</v>
          </cell>
          <cell r="M2306">
            <v>77600</v>
          </cell>
        </row>
        <row r="2307">
          <cell r="K2307" t="str">
            <v>전라북도 전주시 덕진구 여암1길 12-1(반월동) 실버C</v>
          </cell>
          <cell r="L2307">
            <v>7421000</v>
          </cell>
          <cell r="M2307">
            <v>94310</v>
          </cell>
        </row>
        <row r="2308">
          <cell r="K2308" t="str">
            <v>전라북도 전주시 덕진구 여암1길 12-1(반월동) 실버C</v>
          </cell>
          <cell r="L2308">
            <v>8173000</v>
          </cell>
          <cell r="M2308">
            <v>104150</v>
          </cell>
        </row>
        <row r="2309">
          <cell r="K2309" t="str">
            <v>전라북도 전주시 덕진구 여암1길 14-1(반월동) 실버A</v>
          </cell>
          <cell r="L2309">
            <v>6012000</v>
          </cell>
          <cell r="M2309">
            <v>78840</v>
          </cell>
        </row>
        <row r="2310">
          <cell r="K2310" t="str">
            <v>전라북도 전주시 덕진구 여암1길 14-1(반월동) 실버A</v>
          </cell>
          <cell r="L2310">
            <v>6012000</v>
          </cell>
          <cell r="M2310">
            <v>78840</v>
          </cell>
        </row>
        <row r="2311">
          <cell r="K2311" t="str">
            <v>전라북도 전주시 덕진구 여암1길 14-1(반월동) 실버A</v>
          </cell>
          <cell r="L2311">
            <v>6482000</v>
          </cell>
          <cell r="M2311">
            <v>83810</v>
          </cell>
        </row>
        <row r="2312">
          <cell r="K2312" t="str">
            <v>전라북도 전주시 덕진구 여암1길 14-1(반월동) 실버A</v>
          </cell>
          <cell r="L2312">
            <v>7328000</v>
          </cell>
          <cell r="M2312">
            <v>94830</v>
          </cell>
        </row>
        <row r="2313">
          <cell r="K2313" t="str">
            <v>전라북도 전주시 덕진구 여암1길 14-1(반월동) 실버A</v>
          </cell>
          <cell r="L2313">
            <v>7328000</v>
          </cell>
          <cell r="M2313">
            <v>94830</v>
          </cell>
        </row>
        <row r="2314">
          <cell r="K2314" t="str">
            <v>전라북도 전주시 덕진구 여암1길 14-2(반월동) 실버B</v>
          </cell>
          <cell r="L2314">
            <v>6482000</v>
          </cell>
          <cell r="M2314">
            <v>83770</v>
          </cell>
        </row>
        <row r="2315">
          <cell r="K2315" t="str">
            <v>전라북도 전주시 덕진구 여암1길 14-2(반월동) 실버B</v>
          </cell>
          <cell r="L2315">
            <v>6482000</v>
          </cell>
          <cell r="M2315">
            <v>84440</v>
          </cell>
        </row>
        <row r="2316">
          <cell r="K2316" t="str">
            <v>전라북도 전주시 덕진구 여암1길 14-2(반월동) 실버B</v>
          </cell>
          <cell r="L2316">
            <v>6577000</v>
          </cell>
          <cell r="M2316">
            <v>86360</v>
          </cell>
        </row>
        <row r="2317">
          <cell r="K2317" t="str">
            <v>전라북도 전주시 덕진구 여암1길 14-2(반월동) 실버B</v>
          </cell>
          <cell r="L2317">
            <v>9489000</v>
          </cell>
          <cell r="M2317">
            <v>138930</v>
          </cell>
        </row>
        <row r="2318">
          <cell r="K2318" t="str">
            <v>전라북도 전주시 덕진구 여암1길 16(반월동) 골드A</v>
          </cell>
          <cell r="L2318">
            <v>6012000</v>
          </cell>
          <cell r="M2318">
            <v>76840</v>
          </cell>
        </row>
        <row r="2319">
          <cell r="K2319" t="str">
            <v>전라북도 전주시 덕진구 여암1길 16(반월동) 골드A</v>
          </cell>
          <cell r="L2319">
            <v>7234000</v>
          </cell>
          <cell r="M2319">
            <v>92310</v>
          </cell>
        </row>
        <row r="2320">
          <cell r="K2320" t="str">
            <v>전라북도 전주시 덕진구 여암1길 16(반월동) 골드A</v>
          </cell>
          <cell r="L2320">
            <v>7328000</v>
          </cell>
          <cell r="M2320">
            <v>93540</v>
          </cell>
        </row>
        <row r="2321">
          <cell r="K2321" t="str">
            <v>전라북도 전주시 덕진구 여암1길 16(반월동) 골드A</v>
          </cell>
          <cell r="L2321">
            <v>7328000</v>
          </cell>
          <cell r="M2321">
            <v>106310</v>
          </cell>
        </row>
        <row r="2322">
          <cell r="K2322" t="str">
            <v>전라북도 전주시 덕진구 여암1길 18(반월동) 골드B</v>
          </cell>
          <cell r="L2322">
            <v>6482000</v>
          </cell>
          <cell r="M2322">
            <v>83890</v>
          </cell>
        </row>
        <row r="2323">
          <cell r="K2323" t="str">
            <v>전라북도 전주시 덕진구 여암1길 18(반월동) 골드B</v>
          </cell>
          <cell r="L2323">
            <v>6482000</v>
          </cell>
          <cell r="M2323">
            <v>84120</v>
          </cell>
        </row>
        <row r="2324">
          <cell r="K2324" t="str">
            <v>전라북도 전주시 덕진구 여암1길 18(반월동) 골드B</v>
          </cell>
          <cell r="L2324">
            <v>6482000</v>
          </cell>
          <cell r="M2324">
            <v>83890</v>
          </cell>
        </row>
        <row r="2325">
          <cell r="K2325" t="str">
            <v>전라북도 전주시 덕진구 여암1길 18(반월동) 골드B</v>
          </cell>
          <cell r="L2325">
            <v>7610000</v>
          </cell>
          <cell r="M2325">
            <v>99480</v>
          </cell>
        </row>
        <row r="2326">
          <cell r="K2326" t="str">
            <v>전라북도 전주시 덕진구 여암1길 18(반월동) 골드B</v>
          </cell>
          <cell r="L2326">
            <v>10335000</v>
          </cell>
          <cell r="M2326">
            <v>153910</v>
          </cell>
        </row>
        <row r="2327">
          <cell r="K2327" t="str">
            <v>전라북도 전주시 덕진구 여암1길 18-1(반월동) 골드C</v>
          </cell>
          <cell r="L2327">
            <v>6577000</v>
          </cell>
          <cell r="M2327">
            <v>86040</v>
          </cell>
        </row>
        <row r="2328">
          <cell r="K2328" t="str">
            <v>전라북도 전주시 덕진구 여암1길 18-1(반월동) 골드C</v>
          </cell>
          <cell r="L2328">
            <v>6577000</v>
          </cell>
          <cell r="M2328">
            <v>86040</v>
          </cell>
        </row>
        <row r="2329">
          <cell r="K2329" t="str">
            <v>전라북도 전주시 덕진구 여암1길 18-1(반월동) 골드C</v>
          </cell>
          <cell r="L2329">
            <v>10240000</v>
          </cell>
          <cell r="M2329">
            <v>152410</v>
          </cell>
        </row>
        <row r="2330">
          <cell r="K2330" t="str">
            <v>전라북도 전주시 덕진구 여암2길 20-2(여의동) 우상빌 B</v>
          </cell>
          <cell r="L2330">
            <v>7660000</v>
          </cell>
          <cell r="M2330">
            <v>127180</v>
          </cell>
        </row>
        <row r="2331">
          <cell r="K2331" t="str">
            <v>전라북도 전주시 덕진구 여암2길 20-2(여의동) 우상빌 B</v>
          </cell>
          <cell r="L2331">
            <v>7660000</v>
          </cell>
          <cell r="M2331">
            <v>111640</v>
          </cell>
        </row>
        <row r="2332">
          <cell r="K2332" t="str">
            <v>전라북도 전주시 덕진구 여암2길 20-2(여의동) 우상빌 B</v>
          </cell>
          <cell r="L2332">
            <v>7660000</v>
          </cell>
          <cell r="M2332">
            <v>127180</v>
          </cell>
        </row>
        <row r="2333">
          <cell r="K2333" t="str">
            <v>전라북도 전주시 덕진구 여암2길 20-2(여의동) 우상빌 B</v>
          </cell>
          <cell r="L2333">
            <v>7660000</v>
          </cell>
          <cell r="M2333">
            <v>111640</v>
          </cell>
        </row>
        <row r="2334">
          <cell r="K2334" t="str">
            <v>전라북도 전주시 덕진구 여암2길 20-2(여의동) 우상빌 B</v>
          </cell>
          <cell r="L2334">
            <v>7660000</v>
          </cell>
          <cell r="M2334">
            <v>127180</v>
          </cell>
        </row>
        <row r="2335">
          <cell r="K2335" t="str">
            <v>전라북도 전주시 덕진구 여암2길 20-2(여의동) 우상빌 B</v>
          </cell>
          <cell r="L2335">
            <v>7660000</v>
          </cell>
          <cell r="M2335">
            <v>111640</v>
          </cell>
        </row>
        <row r="2336">
          <cell r="K2336" t="str">
            <v>전라북도 전주시 덕진구 여암2길 20-2(여의동) 우상빌 B</v>
          </cell>
          <cell r="L2336">
            <v>7873000</v>
          </cell>
          <cell r="M2336">
            <v>129870</v>
          </cell>
        </row>
        <row r="2337">
          <cell r="K2337" t="str">
            <v>전라북도 전주시 덕진구 여암2길 20-2(여의동) 우상빌 B</v>
          </cell>
          <cell r="L2337">
            <v>7873000</v>
          </cell>
          <cell r="M2337">
            <v>129870</v>
          </cell>
        </row>
        <row r="2338">
          <cell r="K2338" t="str">
            <v>전라북도 전주시 덕진구 여암2길 20-2(여의동) 우상빌 B</v>
          </cell>
          <cell r="L2338">
            <v>7873000</v>
          </cell>
          <cell r="M2338">
            <v>129870</v>
          </cell>
        </row>
        <row r="2339">
          <cell r="K2339" t="str">
            <v>전라북도 전주시 덕진구 우아7길 33-20, 플러스빌 (우아동3가)</v>
          </cell>
          <cell r="L2339">
            <v>3049000</v>
          </cell>
          <cell r="M2339">
            <v>67200</v>
          </cell>
        </row>
        <row r="2340">
          <cell r="K2340" t="str">
            <v>전라북도 전주시 덕진구 우아7길 33-20, 플러스빌 (우아동3가)</v>
          </cell>
          <cell r="L2340">
            <v>3049000</v>
          </cell>
          <cell r="M2340">
            <v>67200</v>
          </cell>
        </row>
        <row r="2341">
          <cell r="K2341" t="str">
            <v>전라북도 전주시 덕진구 우아7길 33-20, 플러스빌 (우아동3가)</v>
          </cell>
          <cell r="L2341">
            <v>3049000</v>
          </cell>
          <cell r="M2341">
            <v>68550</v>
          </cell>
        </row>
        <row r="2342">
          <cell r="K2342" t="str">
            <v>전라북도 전주시 덕진구 우아7길 33-20, 플러스빌 (우아동3가)</v>
          </cell>
          <cell r="L2342">
            <v>3049000</v>
          </cell>
          <cell r="M2342">
            <v>68550</v>
          </cell>
        </row>
        <row r="2343">
          <cell r="K2343" t="str">
            <v>전라북도 전주시 덕진구 우아7길 33-20, 플러스빌 (우아동3가)</v>
          </cell>
          <cell r="L2343">
            <v>3049000</v>
          </cell>
          <cell r="M2343">
            <v>63180</v>
          </cell>
        </row>
        <row r="2344">
          <cell r="K2344" t="str">
            <v>전라북도 전주시 덕진구 우아7길 33-20, 플러스빌 (우아동3가)</v>
          </cell>
          <cell r="L2344">
            <v>4356000</v>
          </cell>
          <cell r="M2344">
            <v>89280</v>
          </cell>
        </row>
        <row r="2345">
          <cell r="K2345" t="str">
            <v>전라북도 전주시 덕진구 우아7길 33-20, 플러스빌 (우아동3가)</v>
          </cell>
          <cell r="L2345">
            <v>4356000</v>
          </cell>
          <cell r="M2345">
            <v>91130</v>
          </cell>
        </row>
        <row r="2346">
          <cell r="K2346" t="str">
            <v>전라북도 전주시 덕진구 우아7길 33-20, 플러스빌 (우아동3가)</v>
          </cell>
          <cell r="L2346">
            <v>4646000</v>
          </cell>
          <cell r="M2346">
            <v>96410</v>
          </cell>
        </row>
        <row r="2347">
          <cell r="K2347" t="str">
            <v>전라북도 전주시 덕진구 우아7길 33-20, 플러스빌 (우아동3가)</v>
          </cell>
          <cell r="L2347">
            <v>4646000</v>
          </cell>
          <cell r="M2347">
            <v>98390</v>
          </cell>
        </row>
        <row r="2348">
          <cell r="K2348" t="str">
            <v>전라북도 전주시 덕진구 우아7길 33-20, 플러스빌 (우아동3가)</v>
          </cell>
          <cell r="L2348">
            <v>10599000</v>
          </cell>
          <cell r="M2348">
            <v>210280</v>
          </cell>
        </row>
        <row r="2349">
          <cell r="K2349" t="str">
            <v>전라북도 전주시 덕진구 우아9길 21-4 (동신빌라B) 동산빌라B(우아동3가)</v>
          </cell>
          <cell r="L2349">
            <v>2516000</v>
          </cell>
          <cell r="M2349">
            <v>56390</v>
          </cell>
        </row>
        <row r="2350">
          <cell r="K2350" t="str">
            <v>전라북도 전주시 덕진구 우아9길 21-4 (동신빌라B) 동산빌라B(우아동3가)</v>
          </cell>
          <cell r="L2350">
            <v>2664000</v>
          </cell>
          <cell r="M2350">
            <v>53320</v>
          </cell>
        </row>
        <row r="2351">
          <cell r="K2351" t="str">
            <v>전라북도 전주시 덕진구 우아9길 21-4 (동신빌라B) 동산빌라B(우아동3가)</v>
          </cell>
          <cell r="L2351">
            <v>2664000</v>
          </cell>
          <cell r="M2351">
            <v>54490</v>
          </cell>
        </row>
        <row r="2352">
          <cell r="K2352" t="str">
            <v>전라북도 전주시 덕진구 우아9길 21-4 (동신빌라B) 동산빌라B(우아동3가)</v>
          </cell>
          <cell r="L2352">
            <v>2664000</v>
          </cell>
          <cell r="M2352">
            <v>59980</v>
          </cell>
        </row>
        <row r="2353">
          <cell r="K2353" t="str">
            <v>전라북도 전주시 덕진구 우아9길 21-4 (동신빌라B) 동산빌라B(우아동3가)</v>
          </cell>
          <cell r="L2353">
            <v>2664000</v>
          </cell>
          <cell r="M2353">
            <v>59980</v>
          </cell>
        </row>
        <row r="2354">
          <cell r="K2354" t="str">
            <v>전라북도 전주시 덕진구 우아9길 21-4 (동신빌라B) 동산빌라B(우아동3가)</v>
          </cell>
          <cell r="L2354">
            <v>2960000</v>
          </cell>
          <cell r="M2354">
            <v>61590</v>
          </cell>
        </row>
        <row r="2355">
          <cell r="K2355" t="str">
            <v>전라북도 전주시 덕진구 우아9길 21-4 (동신빌라B) 동산빌라B(우아동3가)</v>
          </cell>
          <cell r="L2355">
            <v>2960000</v>
          </cell>
          <cell r="M2355">
            <v>61750</v>
          </cell>
        </row>
        <row r="2356">
          <cell r="K2356" t="str">
            <v>전라북도 전주시 덕진구 우아9길 21-4 (동신빌라B) 동산빌라B(우아동3가)</v>
          </cell>
          <cell r="L2356">
            <v>2960000</v>
          </cell>
          <cell r="M2356">
            <v>62780</v>
          </cell>
        </row>
        <row r="2357">
          <cell r="K2357" t="str">
            <v>전라북도 전주시 덕진구 우아9길 21-4 (동신빌라B) 동산빌라B(우아동3가)</v>
          </cell>
          <cell r="L2357">
            <v>2960000</v>
          </cell>
          <cell r="M2357">
            <v>63020</v>
          </cell>
        </row>
        <row r="2358">
          <cell r="K2358" t="str">
            <v>전라북도 전주시 덕진구 우아9길 21-4 (동신빌라B) 동산빌라B(우아동3가)</v>
          </cell>
          <cell r="L2358">
            <v>3700000</v>
          </cell>
          <cell r="M2358">
            <v>76050</v>
          </cell>
        </row>
        <row r="2359">
          <cell r="K2359" t="str">
            <v>전라북도 전주시 덕진구 우아9길 21-4 (동신빌라B) 동산빌라B(우아동3가)</v>
          </cell>
          <cell r="L2359">
            <v>3700000</v>
          </cell>
          <cell r="M2359">
            <v>77690</v>
          </cell>
        </row>
        <row r="2360">
          <cell r="K2360" t="str">
            <v>전라북도 전주시 덕진구 인교8길 12 아중지2(우아동1가)</v>
          </cell>
          <cell r="L2360">
            <v>2834000</v>
          </cell>
          <cell r="M2360">
            <v>56390</v>
          </cell>
        </row>
        <row r="2361">
          <cell r="K2361" t="str">
            <v>전라북도 전주시 덕진구 인교8길 12 아중지2(우아동1가)</v>
          </cell>
          <cell r="L2361">
            <v>2834000</v>
          </cell>
          <cell r="M2361">
            <v>56390</v>
          </cell>
        </row>
        <row r="2362">
          <cell r="K2362" t="str">
            <v>전라북도 전주시 덕진구 인교8길 12 아중지2(우아동1가)</v>
          </cell>
          <cell r="L2362">
            <v>4109000</v>
          </cell>
          <cell r="M2362">
            <v>86010</v>
          </cell>
        </row>
        <row r="2363">
          <cell r="K2363" t="str">
            <v>전라북도 전주시 덕진구 인교8길 12 아중지2(우아동1가)</v>
          </cell>
          <cell r="L2363">
            <v>4109000</v>
          </cell>
          <cell r="M2363">
            <v>87800</v>
          </cell>
        </row>
        <row r="2364">
          <cell r="K2364" t="str">
            <v>전라북도 전주시 덕진구 인교8길 12 아중지2(우아동1가)</v>
          </cell>
          <cell r="L2364">
            <v>4251000</v>
          </cell>
          <cell r="M2364">
            <v>85000</v>
          </cell>
        </row>
        <row r="2365">
          <cell r="K2365" t="str">
            <v>전라북도 전주시 덕진구 인교8길 12 아중지2(우아동1가)</v>
          </cell>
          <cell r="L2365">
            <v>4251000</v>
          </cell>
          <cell r="M2365">
            <v>86790</v>
          </cell>
        </row>
        <row r="2366">
          <cell r="K2366" t="str">
            <v>전라북도 전주시 덕진구 인교8길 12 아중지2(우아동1가)</v>
          </cell>
          <cell r="L2366">
            <v>5951000</v>
          </cell>
          <cell r="M2366">
            <v>124480</v>
          </cell>
        </row>
        <row r="2367">
          <cell r="K2367" t="str">
            <v>전라북도 전주시 덕진구 인교8길 12 아중지2(우아동1가)</v>
          </cell>
          <cell r="L2367">
            <v>5951000</v>
          </cell>
          <cell r="M2367">
            <v>124480</v>
          </cell>
        </row>
        <row r="2368">
          <cell r="K2368" t="str">
            <v>전라북도 전주시 덕진구 인교8길 12 아중지2(우아동1가)</v>
          </cell>
          <cell r="L2368">
            <v>6659000</v>
          </cell>
          <cell r="M2368">
            <v>133460</v>
          </cell>
        </row>
        <row r="2369">
          <cell r="K2369" t="str">
            <v>전라북도 전주시 덕진구 인교8길 12 아중지2(우아동1가)</v>
          </cell>
          <cell r="L2369">
            <v>10769000</v>
          </cell>
          <cell r="M2369">
            <v>221700</v>
          </cell>
        </row>
        <row r="2370">
          <cell r="K2370" t="str">
            <v>전라북도 전주시 덕진구 인교8길 13(우아동1가) 일조타운하우스 1동</v>
          </cell>
          <cell r="L2370">
            <v>4496000</v>
          </cell>
          <cell r="M2370">
            <v>116870</v>
          </cell>
        </row>
        <row r="2371">
          <cell r="K2371" t="str">
            <v>전라북도 전주시 덕진구 인교8길 13(우아동1가) 일조타운하우스 1동</v>
          </cell>
          <cell r="L2371">
            <v>6027000</v>
          </cell>
          <cell r="M2371">
            <v>167860</v>
          </cell>
        </row>
        <row r="2372">
          <cell r="K2372" t="str">
            <v>전라북도 전주시 덕진구 인교8길 14 다성진주빌(우아동1가)</v>
          </cell>
          <cell r="L2372">
            <v>2550000</v>
          </cell>
          <cell r="M2372">
            <v>53340</v>
          </cell>
        </row>
        <row r="2373">
          <cell r="K2373" t="str">
            <v>전라북도 전주시 덕진구 인교8길 14 다성진주빌(우아동1가)</v>
          </cell>
          <cell r="L2373">
            <v>2550000</v>
          </cell>
          <cell r="M2373">
            <v>53340</v>
          </cell>
        </row>
        <row r="2374">
          <cell r="K2374" t="str">
            <v>전라북도 전주시 덕진구 인교8길 14 다성진주빌(우아동1가)</v>
          </cell>
          <cell r="L2374">
            <v>4109000</v>
          </cell>
          <cell r="M2374">
            <v>83420</v>
          </cell>
        </row>
        <row r="2375">
          <cell r="K2375" t="str">
            <v>전라북도 전주시 덕진구 인교8길 14 다성진주빌(우아동1가)</v>
          </cell>
          <cell r="L2375">
            <v>4109000</v>
          </cell>
          <cell r="M2375">
            <v>84370</v>
          </cell>
        </row>
        <row r="2376">
          <cell r="K2376" t="str">
            <v>전라북도 전주시 덕진구 인교8길 14 다성진주빌(우아동1가)</v>
          </cell>
          <cell r="L2376">
            <v>4109000</v>
          </cell>
          <cell r="M2376">
            <v>84370</v>
          </cell>
        </row>
        <row r="2377">
          <cell r="K2377" t="str">
            <v>전라북도 전주시 덕진구 인교8길 14 다성진주빌(우아동1가)</v>
          </cell>
          <cell r="L2377">
            <v>4251000</v>
          </cell>
          <cell r="M2377">
            <v>88570</v>
          </cell>
        </row>
        <row r="2378">
          <cell r="K2378" t="str">
            <v>전라북도 전주시 덕진구 인교8길 14 다성진주빌(우아동1가)</v>
          </cell>
          <cell r="L2378">
            <v>4392000</v>
          </cell>
          <cell r="M2378">
            <v>92220</v>
          </cell>
        </row>
        <row r="2379">
          <cell r="K2379" t="str">
            <v>전라북도 전주시 덕진구 인교8길 14 다성진주빌(우아동1가)</v>
          </cell>
          <cell r="L2379">
            <v>4392000</v>
          </cell>
          <cell r="M2379">
            <v>94090</v>
          </cell>
        </row>
        <row r="2380">
          <cell r="K2380" t="str">
            <v>전라북도 전주시 덕진구 인교8길 14 다성진주빌(우아동1가)</v>
          </cell>
          <cell r="L2380">
            <v>4534000</v>
          </cell>
          <cell r="M2380">
            <v>94480</v>
          </cell>
        </row>
        <row r="2381">
          <cell r="K2381" t="str">
            <v>전라북도 전주시 덕진구 인교8길 14 다성진주빌(우아동1가)</v>
          </cell>
          <cell r="L2381">
            <v>4534000</v>
          </cell>
          <cell r="M2381">
            <v>95080</v>
          </cell>
        </row>
        <row r="2382">
          <cell r="K2382" t="str">
            <v>전라북도 전주시 덕진구 인교8길 14 다성진주빌(우아동1가)</v>
          </cell>
          <cell r="L2382">
            <v>4534000</v>
          </cell>
          <cell r="M2382">
            <v>100990</v>
          </cell>
        </row>
        <row r="2383">
          <cell r="K2383" t="str">
            <v>전라북도 전주시 덕진구 인교8길 14 다성진주빌(우아동1가)</v>
          </cell>
          <cell r="L2383">
            <v>5101000</v>
          </cell>
          <cell r="M2383">
            <v>110490</v>
          </cell>
        </row>
        <row r="2384">
          <cell r="K2384" t="str">
            <v>전라북도 전주시 덕진구 인교8길 14 다성진주빌(우아동1가)</v>
          </cell>
          <cell r="L2384">
            <v>10344000</v>
          </cell>
          <cell r="M2384">
            <v>205620</v>
          </cell>
        </row>
        <row r="2385">
          <cell r="K2385" t="str">
            <v>전라북도 전주시 덕진구 인교8길 16(우아동1가) 일조타운하우스5동</v>
          </cell>
          <cell r="L2385">
            <v>4986000</v>
          </cell>
          <cell r="M2385">
            <v>95110</v>
          </cell>
        </row>
        <row r="2386">
          <cell r="K2386" t="str">
            <v>전라북도 전주시 덕진구 인교8길 16(우아동1가) 일조타운하우스5동</v>
          </cell>
          <cell r="L2386">
            <v>4986000</v>
          </cell>
          <cell r="M2386">
            <v>104050</v>
          </cell>
        </row>
        <row r="2387">
          <cell r="K2387" t="str">
            <v>전라북도 전주시 덕진구 인교8길 16(우아동1가) 일조타운하우스5동</v>
          </cell>
          <cell r="L2387">
            <v>4986000</v>
          </cell>
          <cell r="M2387">
            <v>95110</v>
          </cell>
        </row>
        <row r="2388">
          <cell r="K2388" t="str">
            <v>전라북도 전주시 덕진구 인교8길 16(우아동1가) 일조타운하우스5동</v>
          </cell>
          <cell r="L2388">
            <v>4986000</v>
          </cell>
          <cell r="M2388">
            <v>104050</v>
          </cell>
        </row>
        <row r="2389">
          <cell r="K2389" t="str">
            <v>전라북도 전주시 덕진구 인교8길 16(우아동1가) 일조타운하우스5동</v>
          </cell>
          <cell r="L2389">
            <v>4986000</v>
          </cell>
          <cell r="M2389">
            <v>89140</v>
          </cell>
        </row>
        <row r="2390">
          <cell r="K2390" t="str">
            <v>전라북도 전주시 덕진구 인교8길 16(우아동1가) 일조타운하우스5동</v>
          </cell>
          <cell r="L2390">
            <v>4986000</v>
          </cell>
          <cell r="M2390">
            <v>97880</v>
          </cell>
        </row>
        <row r="2391">
          <cell r="K2391" t="str">
            <v>전라북도 전주시 덕진구 인교8길 16(우아동1가) 일조타운하우스5동</v>
          </cell>
          <cell r="L2391">
            <v>6577000</v>
          </cell>
          <cell r="M2391">
            <v>141710</v>
          </cell>
        </row>
        <row r="2392">
          <cell r="K2392" t="str">
            <v>전라북도 전주시 덕진구 인교8길 16(우아동1가) 일조타운하우스5동</v>
          </cell>
          <cell r="L2392">
            <v>6577000</v>
          </cell>
          <cell r="M2392">
            <v>145340</v>
          </cell>
        </row>
        <row r="2393">
          <cell r="K2393" t="str">
            <v>전라북도 전주시 덕진구 인교8길 16(우아동1가) 일조타운하우스5동</v>
          </cell>
          <cell r="L2393">
            <v>6577000</v>
          </cell>
          <cell r="M2393">
            <v>141710</v>
          </cell>
        </row>
        <row r="2394">
          <cell r="K2394" t="str">
            <v>전라북도 전주시 덕진구 인교8길 16(우아동1가) 일조타운하우스5동</v>
          </cell>
          <cell r="L2394">
            <v>6577000</v>
          </cell>
          <cell r="M2394">
            <v>145340</v>
          </cell>
        </row>
        <row r="2395">
          <cell r="K2395" t="str">
            <v>전라북도 전주시 덕진구 인교8길 16(우아동1가) 일조타운하우스5동</v>
          </cell>
          <cell r="L2395">
            <v>6577000</v>
          </cell>
          <cell r="M2395">
            <v>133190</v>
          </cell>
        </row>
        <row r="2396">
          <cell r="K2396" t="str">
            <v>전라북도 전주시 덕진구 인교8길 16(우아동1가) 일조타운하우스5동</v>
          </cell>
          <cell r="L2396">
            <v>6577000</v>
          </cell>
          <cell r="M2396">
            <v>136810</v>
          </cell>
        </row>
        <row r="2397">
          <cell r="K2397" t="str">
            <v>전라북도 전주시 덕진구 인교9길 11 아중지1(우아동1가)</v>
          </cell>
          <cell r="L2397">
            <v>2408000</v>
          </cell>
          <cell r="M2397">
            <v>49720</v>
          </cell>
        </row>
        <row r="2398">
          <cell r="K2398" t="str">
            <v>전라북도 전주시 덕진구 인교9길 11 아중지1(우아동1가)</v>
          </cell>
          <cell r="L2398">
            <v>2408000</v>
          </cell>
          <cell r="M2398">
            <v>49720</v>
          </cell>
        </row>
        <row r="2399">
          <cell r="K2399" t="str">
            <v>전라북도 전주시 덕진구 인교9길 11 아중지1(우아동1가)</v>
          </cell>
          <cell r="L2399">
            <v>2692000</v>
          </cell>
          <cell r="M2399">
            <v>55630</v>
          </cell>
        </row>
        <row r="2400">
          <cell r="K2400" t="str">
            <v>전라북도 전주시 덕진구 인교9길 11 아중지1(우아동1가)</v>
          </cell>
          <cell r="L2400">
            <v>2692000</v>
          </cell>
          <cell r="M2400">
            <v>55630</v>
          </cell>
        </row>
        <row r="2401">
          <cell r="K2401" t="str">
            <v>전라북도 전주시 덕진구 인교9길 11 아중지1(우아동1가)</v>
          </cell>
          <cell r="L2401">
            <v>2834000</v>
          </cell>
          <cell r="M2401">
            <v>57690</v>
          </cell>
        </row>
        <row r="2402">
          <cell r="K2402" t="str">
            <v>전라북도 전주시 덕진구 인교9길 11 아중지1(우아동1가)</v>
          </cell>
          <cell r="L2402">
            <v>2834000</v>
          </cell>
          <cell r="M2402">
            <v>57690</v>
          </cell>
        </row>
        <row r="2403">
          <cell r="K2403" t="str">
            <v>전라북도 전주시 덕진구 인교9길 11 아중지1(우아동1가)</v>
          </cell>
          <cell r="L2403">
            <v>3967000</v>
          </cell>
          <cell r="M2403">
            <v>84300</v>
          </cell>
        </row>
        <row r="2404">
          <cell r="K2404" t="str">
            <v>전라북도 전주시 덕진구 인교9길 11 아중지1(우아동1가)</v>
          </cell>
          <cell r="L2404">
            <v>3967000</v>
          </cell>
          <cell r="M2404">
            <v>84300</v>
          </cell>
        </row>
        <row r="2405">
          <cell r="K2405" t="str">
            <v>전라북도 전주시 덕진구 인교9길 11 아중지1(우아동1가)</v>
          </cell>
          <cell r="L2405">
            <v>4251000</v>
          </cell>
          <cell r="M2405">
            <v>88070</v>
          </cell>
        </row>
        <row r="2406">
          <cell r="K2406" t="str">
            <v>전라북도 전주시 덕진구 인교9길 11 아중지1(우아동1가)</v>
          </cell>
          <cell r="L2406">
            <v>4251000</v>
          </cell>
          <cell r="M2406">
            <v>88070</v>
          </cell>
        </row>
        <row r="2407">
          <cell r="K2407" t="str">
            <v>전라북도 전주시 덕진구 인교9길 11 아중지1(우아동1가)</v>
          </cell>
          <cell r="L2407">
            <v>4676000</v>
          </cell>
          <cell r="M2407">
            <v>100680</v>
          </cell>
        </row>
        <row r="2408">
          <cell r="K2408" t="str">
            <v>전라북도 전주시 덕진구 인교9길 11 아중지1(우아동1가)</v>
          </cell>
          <cell r="L2408">
            <v>5384000</v>
          </cell>
          <cell r="M2408">
            <v>110750</v>
          </cell>
        </row>
        <row r="2409">
          <cell r="K2409" t="str">
            <v>전라북도 전주시 덕진구 인교9길 11 아중지1(우아동1가)</v>
          </cell>
          <cell r="L2409">
            <v>5384000</v>
          </cell>
          <cell r="M2409">
            <v>110750</v>
          </cell>
        </row>
        <row r="2410">
          <cell r="K2410" t="str">
            <v>전라북도 전주시 덕진구 인교9길 11 아중지1(우아동1가)</v>
          </cell>
          <cell r="L2410">
            <v>5384000</v>
          </cell>
          <cell r="M2410">
            <v>110750</v>
          </cell>
        </row>
        <row r="2411">
          <cell r="K2411" t="str">
            <v>전라북도 전주시 덕진구 인교9길 11 아중지1(우아동1가)</v>
          </cell>
          <cell r="L2411">
            <v>10627000</v>
          </cell>
          <cell r="M2411">
            <v>217300</v>
          </cell>
        </row>
        <row r="2412">
          <cell r="K2412" t="str">
            <v>전라북도 전주시 덕진구 인교9길 13 다성호수빌(우아동1가)</v>
          </cell>
          <cell r="L2412">
            <v>2834000</v>
          </cell>
          <cell r="M2412">
            <v>53800</v>
          </cell>
        </row>
        <row r="2413">
          <cell r="K2413" t="str">
            <v>전라북도 전주시 덕진구 인교9길 13 다성호수빌(우아동1가)</v>
          </cell>
          <cell r="L2413">
            <v>2834000</v>
          </cell>
          <cell r="M2413">
            <v>53800</v>
          </cell>
        </row>
        <row r="2414">
          <cell r="K2414" t="str">
            <v>전라북도 전주시 덕진구 인교9길 13 다성호수빌(우아동1가)</v>
          </cell>
          <cell r="L2414">
            <v>2975000</v>
          </cell>
          <cell r="M2414">
            <v>60780</v>
          </cell>
        </row>
        <row r="2415">
          <cell r="K2415" t="str">
            <v>전라북도 전주시 덕진구 인교9길 13 다성호수빌(우아동1가)</v>
          </cell>
          <cell r="L2415">
            <v>2975000</v>
          </cell>
          <cell r="M2415">
            <v>59470</v>
          </cell>
        </row>
        <row r="2416">
          <cell r="K2416" t="str">
            <v>전라북도 전주시 덕진구 인교9길 13 다성호수빌(우아동1가)</v>
          </cell>
          <cell r="L2416">
            <v>3542000</v>
          </cell>
          <cell r="M2416">
            <v>74440</v>
          </cell>
        </row>
        <row r="2417">
          <cell r="K2417" t="str">
            <v>전라북도 전주시 덕진구 인교9길 13 다성호수빌(우아동1가)</v>
          </cell>
          <cell r="L2417">
            <v>3825000</v>
          </cell>
          <cell r="M2417">
            <v>80340</v>
          </cell>
        </row>
        <row r="2418">
          <cell r="K2418" t="str">
            <v>전라북도 전주시 덕진구 인교9길 13 다성호수빌(우아동1가)</v>
          </cell>
          <cell r="L2418">
            <v>3825000</v>
          </cell>
          <cell r="M2418">
            <v>80340</v>
          </cell>
        </row>
        <row r="2419">
          <cell r="K2419" t="str">
            <v>전라북도 전주시 덕진구 인교9길 13 다성호수빌(우아동1가)</v>
          </cell>
          <cell r="L2419">
            <v>4534000</v>
          </cell>
          <cell r="M2419">
            <v>89980</v>
          </cell>
        </row>
        <row r="2420">
          <cell r="K2420" t="str">
            <v>전라북도 전주시 덕진구 인교9길 13 다성호수빌(우아동1가)</v>
          </cell>
          <cell r="L2420">
            <v>4676000</v>
          </cell>
          <cell r="M2420">
            <v>96800</v>
          </cell>
        </row>
        <row r="2421">
          <cell r="K2421" t="str">
            <v>전라북도 전주시 덕진구 인교9길 13 다성호수빌(우아동1가)</v>
          </cell>
          <cell r="L2421">
            <v>4676000</v>
          </cell>
          <cell r="M2421">
            <v>96800</v>
          </cell>
        </row>
        <row r="2422">
          <cell r="K2422" t="str">
            <v>전라북도 전주시 덕진구 인교9길 13 다성호수빌(우아동1가)</v>
          </cell>
          <cell r="L2422">
            <v>5951000</v>
          </cell>
          <cell r="M2422">
            <v>122920</v>
          </cell>
        </row>
        <row r="2423">
          <cell r="K2423" t="str">
            <v>전라북도 전주시 덕진구 인교9길 13 다성호수빌(우아동1가)</v>
          </cell>
          <cell r="L2423">
            <v>5951000</v>
          </cell>
          <cell r="M2423">
            <v>125450</v>
          </cell>
        </row>
        <row r="2424">
          <cell r="K2424" t="str">
            <v>전라북도 전주시 덕진구 인교9길 13 다성호수빌(우아동1가)</v>
          </cell>
          <cell r="L2424">
            <v>12611000</v>
          </cell>
          <cell r="M2424">
            <v>255670</v>
          </cell>
        </row>
        <row r="2425">
          <cell r="K2425" t="str">
            <v>전라북도 전주시 덕진구 인교로 35-25, 뉴도현빌 (우아동1가)</v>
          </cell>
          <cell r="L2425">
            <v>3597000</v>
          </cell>
          <cell r="M2425">
            <v>83580</v>
          </cell>
        </row>
        <row r="2426">
          <cell r="K2426" t="str">
            <v>전라북도 전주시 덕진구 인교로 35-25, 뉴도현빌 (우아동1가)</v>
          </cell>
          <cell r="L2426">
            <v>4197000</v>
          </cell>
          <cell r="M2426">
            <v>91170</v>
          </cell>
        </row>
        <row r="2427">
          <cell r="K2427" t="str">
            <v>전라북도 전주시 덕진구 인교로 35-25, 뉴도현빌 (우아동1가)</v>
          </cell>
          <cell r="L2427">
            <v>4197000</v>
          </cell>
          <cell r="M2427">
            <v>91170</v>
          </cell>
        </row>
        <row r="2428">
          <cell r="K2428" t="str">
            <v>전라북도 전주시 덕진구 인교로 35-25, 뉴도현빌 (우아동1가)</v>
          </cell>
          <cell r="L2428">
            <v>4197000</v>
          </cell>
          <cell r="M2428">
            <v>91170</v>
          </cell>
        </row>
        <row r="2429">
          <cell r="K2429" t="str">
            <v>전라북도 전주시 덕진구 인교로 35-25, 뉴도현빌 (우아동1가)</v>
          </cell>
          <cell r="L2429">
            <v>4197000</v>
          </cell>
          <cell r="M2429">
            <v>91170</v>
          </cell>
        </row>
        <row r="2430">
          <cell r="K2430" t="str">
            <v>전라북도 전주시 덕진구 인교로 35-25, 뉴도현빌 (우아동1가)</v>
          </cell>
          <cell r="L2430">
            <v>4347000</v>
          </cell>
          <cell r="M2430">
            <v>93350</v>
          </cell>
        </row>
        <row r="2431">
          <cell r="K2431" t="str">
            <v>전라북도 전주시 덕진구 인교로 35-25, 뉴도현빌 (우아동1가)</v>
          </cell>
          <cell r="L2431">
            <v>4347000</v>
          </cell>
          <cell r="M2431">
            <v>93350</v>
          </cell>
        </row>
        <row r="2432">
          <cell r="K2432" t="str">
            <v>전라북도 전주시 덕진구 인교로 35-25, 뉴도현빌 (우아동1가)</v>
          </cell>
          <cell r="L2432">
            <v>4347000</v>
          </cell>
          <cell r="M2432">
            <v>93350</v>
          </cell>
        </row>
        <row r="2433">
          <cell r="K2433" t="str">
            <v>전라북도 전주시 덕진구 인교로 35-25, 뉴도현빌 (우아동1가)</v>
          </cell>
          <cell r="L2433">
            <v>4347000</v>
          </cell>
          <cell r="M2433">
            <v>93350</v>
          </cell>
        </row>
        <row r="2434">
          <cell r="K2434" t="str">
            <v>전라북도 전주시 덕진구 인교로 35-25, 뉴도현빌 (우아동1가)</v>
          </cell>
          <cell r="L2434">
            <v>5396000</v>
          </cell>
          <cell r="M2434">
            <v>108770</v>
          </cell>
        </row>
        <row r="2435">
          <cell r="K2435" t="str">
            <v>전라북도 전주시 덕진구 인교로 35-25, 뉴도현빌 (우아동1가)</v>
          </cell>
          <cell r="L2435">
            <v>5846000</v>
          </cell>
          <cell r="M2435">
            <v>116130</v>
          </cell>
        </row>
        <row r="2436">
          <cell r="K2436" t="str">
            <v>전라북도 전주시 덕진구 인교로 35-25, 뉴도현빌 (우아동1가)</v>
          </cell>
          <cell r="L2436">
            <v>8244000</v>
          </cell>
          <cell r="M2436">
            <v>134790</v>
          </cell>
        </row>
        <row r="2437">
          <cell r="K2437" t="str">
            <v>전라북도 전주시 덕진구 인교로 35-25, 뉴도현빌 (우아동1가)</v>
          </cell>
          <cell r="L2437">
            <v>8244000</v>
          </cell>
          <cell r="M2437">
            <v>134790</v>
          </cell>
        </row>
        <row r="2438">
          <cell r="K2438" t="str">
            <v>전라북도 전주시 덕진구 인후1길 6-2(인후동1가) 정인빌</v>
          </cell>
          <cell r="L2438">
            <v>6410000</v>
          </cell>
          <cell r="M2438">
            <v>119040</v>
          </cell>
        </row>
        <row r="2439">
          <cell r="K2439" t="str">
            <v>전라북도 전주시 덕진구 인후2길 12-13(인후동1가) 해마루B</v>
          </cell>
          <cell r="L2439">
            <v>4401000</v>
          </cell>
          <cell r="M2439">
            <v>93700</v>
          </cell>
        </row>
        <row r="2440">
          <cell r="K2440" t="str">
            <v>전라북도 전주시 덕진구 인후2길 12-13(인후동1가) 해마루B</v>
          </cell>
          <cell r="L2440">
            <v>4401000</v>
          </cell>
          <cell r="M2440">
            <v>78970</v>
          </cell>
        </row>
        <row r="2441">
          <cell r="K2441" t="str">
            <v>전라북도 전주시 덕진구 인후2길 12-13(인후동1가) 해마루B</v>
          </cell>
          <cell r="L2441">
            <v>5836000</v>
          </cell>
          <cell r="M2441">
            <v>109210</v>
          </cell>
        </row>
        <row r="2442">
          <cell r="K2442" t="str">
            <v>전라북도 전주시 덕진구 인후2길 12-13(인후동1가) 해마루B</v>
          </cell>
          <cell r="L2442">
            <v>5836000</v>
          </cell>
          <cell r="M2442">
            <v>125090</v>
          </cell>
        </row>
        <row r="2443">
          <cell r="K2443" t="str">
            <v>전라북도 전주시 덕진구 인후2길 12-13(인후동1가) 해마루B</v>
          </cell>
          <cell r="L2443">
            <v>9089000</v>
          </cell>
          <cell r="M2443">
            <v>196440</v>
          </cell>
        </row>
        <row r="2444">
          <cell r="K2444" t="str">
            <v>전라북도 전주시 덕진구 인후2길 12-17(인후동1가) 해마루A</v>
          </cell>
          <cell r="L2444">
            <v>5165000</v>
          </cell>
          <cell r="M2444">
            <v>95660</v>
          </cell>
        </row>
        <row r="2445">
          <cell r="K2445" t="str">
            <v>전라북도 전주시 덕진구 인후2길 12-17(인후동1가) 해마루A</v>
          </cell>
          <cell r="L2445">
            <v>5165000</v>
          </cell>
          <cell r="M2445">
            <v>94560</v>
          </cell>
        </row>
        <row r="2446">
          <cell r="K2446" t="str">
            <v>전라북도 전주시 덕진구 인후2길 12-17(인후동1가) 해마루A</v>
          </cell>
          <cell r="L2446">
            <v>5262000</v>
          </cell>
          <cell r="M2446">
            <v>101180</v>
          </cell>
        </row>
        <row r="2447">
          <cell r="K2447" t="str">
            <v>전라북도 전주시 덕진구 인후2길 12-17(인후동1가) 해마루A</v>
          </cell>
          <cell r="L2447">
            <v>5262000</v>
          </cell>
          <cell r="M2447">
            <v>101180</v>
          </cell>
        </row>
        <row r="2448">
          <cell r="K2448" t="str">
            <v>전라북도 전주시 덕진구 인후2길 12-17(인후동1가) 해마루A</v>
          </cell>
          <cell r="L2448">
            <v>5262000</v>
          </cell>
          <cell r="M2448">
            <v>98990</v>
          </cell>
        </row>
        <row r="2449">
          <cell r="K2449" t="str">
            <v>전라북도 전주시 덕진구 인후2길 12-3(인후동1가) 해마루C동</v>
          </cell>
          <cell r="L2449">
            <v>5410000</v>
          </cell>
          <cell r="M2449">
            <v>76920</v>
          </cell>
        </row>
        <row r="2450">
          <cell r="K2450" t="str">
            <v>전라북도 전주시 덕진구 인후2길 12-3(인후동1가) 해마루C동</v>
          </cell>
          <cell r="L2450">
            <v>6259000</v>
          </cell>
          <cell r="M2450">
            <v>96320</v>
          </cell>
        </row>
        <row r="2451">
          <cell r="K2451" t="str">
            <v>전라북도 전주시 덕진구 인후2길 12-3(인후동1가) 해마루C동</v>
          </cell>
          <cell r="L2451">
            <v>7319000</v>
          </cell>
          <cell r="M2451">
            <v>110160</v>
          </cell>
        </row>
        <row r="2452">
          <cell r="K2452" t="str">
            <v>전라북도 전주시 덕진구 인후2길 12-3(인후동1가) 해마루C동</v>
          </cell>
          <cell r="L2452">
            <v>7319000</v>
          </cell>
          <cell r="M2452">
            <v>110160</v>
          </cell>
        </row>
        <row r="2453">
          <cell r="K2453" t="str">
            <v>전라북도 전주시 덕진구 인후2길 12-3(인후동1가) 해마루C동</v>
          </cell>
          <cell r="L2453">
            <v>8169000</v>
          </cell>
          <cell r="M2453">
            <v>134320</v>
          </cell>
        </row>
        <row r="2454">
          <cell r="K2454" t="str">
            <v>전라북도 전주시 덕진구 인후2길 12-3(인후동1가) 해마루C동</v>
          </cell>
          <cell r="L2454">
            <v>8169000</v>
          </cell>
          <cell r="M2454">
            <v>134320</v>
          </cell>
        </row>
        <row r="2455">
          <cell r="K2455" t="str">
            <v>전라북도 전주시 덕진구 인후2길 12-3(인후동1가) 해마루C동</v>
          </cell>
          <cell r="L2455">
            <v>8169000</v>
          </cell>
          <cell r="M2455">
            <v>126010</v>
          </cell>
        </row>
        <row r="2456">
          <cell r="K2456" t="str">
            <v>전라북도 전주시 덕진구 인후2길 12-3(인후동1가) 해마루C동</v>
          </cell>
          <cell r="L2456">
            <v>9336000</v>
          </cell>
          <cell r="M2456">
            <v>153280</v>
          </cell>
        </row>
        <row r="2457">
          <cell r="K2457" t="str">
            <v>전라북도 전주시 덕진구 인후2길 12-3(인후동1가) 해마루C동</v>
          </cell>
          <cell r="L2457">
            <v>9336000</v>
          </cell>
          <cell r="M2457">
            <v>153280</v>
          </cell>
        </row>
        <row r="2458">
          <cell r="K2458" t="str">
            <v>전라북도 전주시 덕진구 인후2길 8(인후동1가) 하늘빌B</v>
          </cell>
          <cell r="L2458">
            <v>5940000</v>
          </cell>
          <cell r="M2458">
            <v>76430</v>
          </cell>
        </row>
        <row r="2459">
          <cell r="K2459" t="str">
            <v>전라북도 전주시 덕진구 인후2길 8(인후동1가) 하늘빌B</v>
          </cell>
          <cell r="L2459">
            <v>7745000</v>
          </cell>
          <cell r="M2459">
            <v>101660</v>
          </cell>
        </row>
        <row r="2460">
          <cell r="K2460" t="str">
            <v>전라북도 전주시 덕진구 인후2길 8(인후동1가) 하늘빌B</v>
          </cell>
          <cell r="L2460">
            <v>7745000</v>
          </cell>
          <cell r="M2460">
            <v>101200</v>
          </cell>
        </row>
        <row r="2461">
          <cell r="K2461" t="str">
            <v>전라북도 전주시 덕진구 인후2길 8(인후동1가) 하늘빌B</v>
          </cell>
          <cell r="L2461">
            <v>7745000</v>
          </cell>
          <cell r="M2461">
            <v>101660</v>
          </cell>
        </row>
        <row r="2462">
          <cell r="K2462" t="str">
            <v>전라북도 전주시 덕진구 인후2길 8(인후동1가) 하늘빌B</v>
          </cell>
          <cell r="L2462">
            <v>7745000</v>
          </cell>
          <cell r="M2462">
            <v>101200</v>
          </cell>
        </row>
        <row r="2463">
          <cell r="K2463" t="str">
            <v>전라북도 전주시 덕진구 인후2길 8(인후동1가) 하늘빌B</v>
          </cell>
          <cell r="L2463">
            <v>7850000</v>
          </cell>
          <cell r="M2463">
            <v>101120</v>
          </cell>
        </row>
        <row r="2464">
          <cell r="K2464" t="str">
            <v>전라북도 전주시 덕진구 인후2길 8(인후동1가) 하늘빌B</v>
          </cell>
          <cell r="L2464">
            <v>8274000</v>
          </cell>
          <cell r="M2464">
            <v>108340</v>
          </cell>
        </row>
        <row r="2465">
          <cell r="K2465" t="str">
            <v>전라북도 전주시 덕진구 인후2길 8(인후동1가) 하늘빌B</v>
          </cell>
          <cell r="L2465">
            <v>8274000</v>
          </cell>
          <cell r="M2465">
            <v>108340</v>
          </cell>
        </row>
        <row r="2466">
          <cell r="K2466" t="str">
            <v>전라북도 전주시 덕진구 인후2길 8(인후동1가) 하늘빌B</v>
          </cell>
          <cell r="L2466">
            <v>8381000</v>
          </cell>
          <cell r="M2466">
            <v>107810</v>
          </cell>
        </row>
        <row r="2467">
          <cell r="K2467" t="str">
            <v>전라북도 전주시 덕진구 인후3길 25 마이빌1(인후동1가)</v>
          </cell>
          <cell r="L2467">
            <v>4628000</v>
          </cell>
          <cell r="M2467">
            <v>85490</v>
          </cell>
        </row>
        <row r="2468">
          <cell r="K2468" t="str">
            <v>전라북도 전주시 덕진구 인후3길 25 마이빌1(인후동1가)</v>
          </cell>
          <cell r="L2468">
            <v>4628000</v>
          </cell>
          <cell r="M2468">
            <v>96620</v>
          </cell>
        </row>
        <row r="2469">
          <cell r="K2469" t="str">
            <v>전라북도 전주시 덕진구 인후3길 25 마이빌1(인후동1가)</v>
          </cell>
          <cell r="L2469">
            <v>4834000</v>
          </cell>
          <cell r="M2469">
            <v>91710</v>
          </cell>
        </row>
        <row r="2470">
          <cell r="K2470" t="str">
            <v>전라북도 전주시 덕진구 인후3길 25 마이빌1(인후동1가)</v>
          </cell>
          <cell r="L2470">
            <v>4834000</v>
          </cell>
          <cell r="M2470">
            <v>95590</v>
          </cell>
        </row>
        <row r="2471">
          <cell r="K2471" t="str">
            <v>전라북도 전주시 덕진구 인후3길 25 마이빌1(인후동1가)</v>
          </cell>
          <cell r="L2471">
            <v>4936000</v>
          </cell>
          <cell r="M2471">
            <v>90440</v>
          </cell>
        </row>
        <row r="2472">
          <cell r="K2472" t="str">
            <v>전라북도 전주시 덕진구 인후3길 25 마이빌1(인후동1가)</v>
          </cell>
          <cell r="L2472">
            <v>5862000</v>
          </cell>
          <cell r="M2472">
            <v>102810</v>
          </cell>
        </row>
        <row r="2473">
          <cell r="K2473" t="str">
            <v>전라북도 전주시 덕진구 인후3길 25 마이빌1(인후동1가)</v>
          </cell>
          <cell r="L2473">
            <v>5862000</v>
          </cell>
          <cell r="M2473">
            <v>107490</v>
          </cell>
        </row>
        <row r="2474">
          <cell r="K2474" t="str">
            <v>전라북도 전주시 덕진구 인후3길 25 마이빌1(인후동1가)</v>
          </cell>
          <cell r="L2474">
            <v>11520000</v>
          </cell>
          <cell r="M2474">
            <v>197780</v>
          </cell>
        </row>
        <row r="2475">
          <cell r="K2475" t="str">
            <v>전라북도 전주시 덕진구 인후3길 25-1 마이빌2(인후동1가)</v>
          </cell>
          <cell r="L2475">
            <v>5760000</v>
          </cell>
          <cell r="M2475">
            <v>103930</v>
          </cell>
        </row>
        <row r="2476">
          <cell r="K2476" t="str">
            <v>전라북도 전주시 덕진구 인후3길 25-1 마이빌2(인후동1가)</v>
          </cell>
          <cell r="L2476">
            <v>6583000</v>
          </cell>
          <cell r="M2476">
            <v>122210</v>
          </cell>
        </row>
        <row r="2477">
          <cell r="K2477" t="str">
            <v>전라북도 전주시 덕진구 인후3길 25-1 마이빌2(인후동1가)</v>
          </cell>
          <cell r="L2477">
            <v>6583000</v>
          </cell>
          <cell r="M2477">
            <v>138140</v>
          </cell>
        </row>
        <row r="2478">
          <cell r="K2478" t="str">
            <v>전라북도 전주시 덕진구 인후3길 25-1 마이빌2(인후동1가)</v>
          </cell>
          <cell r="L2478">
            <v>6891000</v>
          </cell>
          <cell r="M2478">
            <v>118300</v>
          </cell>
        </row>
        <row r="2479">
          <cell r="K2479" t="str">
            <v>전라북도 전주시 덕진구 인후3길 25-1 마이빌2(인후동1가)</v>
          </cell>
          <cell r="L2479">
            <v>6891000</v>
          </cell>
          <cell r="M2479">
            <v>123820</v>
          </cell>
        </row>
        <row r="2480">
          <cell r="K2480" t="str">
            <v>전라북도 전주시 덕진구 인후3길 25-1 마이빌2(인후동1가)</v>
          </cell>
          <cell r="L2480">
            <v>7405000</v>
          </cell>
          <cell r="M2480">
            <v>129610</v>
          </cell>
        </row>
        <row r="2481">
          <cell r="K2481" t="str">
            <v>전라북도 전주시 덕진구 인후3길 25-1 마이빌2(인후동1가)</v>
          </cell>
          <cell r="L2481">
            <v>7405000</v>
          </cell>
          <cell r="M2481">
            <v>147340</v>
          </cell>
        </row>
        <row r="2482">
          <cell r="K2482" t="str">
            <v>전라북도 전주시 덕진구 인후3길 25-1 마이빌2(인후동1가)</v>
          </cell>
          <cell r="L2482">
            <v>13988000</v>
          </cell>
          <cell r="M2482">
            <v>234140</v>
          </cell>
        </row>
        <row r="2483">
          <cell r="K2483" t="str">
            <v>전라북도 전주시 덕진구 인후3길 25-2 다솜3(인후동1가)</v>
          </cell>
          <cell r="L2483">
            <v>5656000</v>
          </cell>
          <cell r="M2483">
            <v>103000</v>
          </cell>
        </row>
        <row r="2484">
          <cell r="K2484" t="str">
            <v>전라북도 전주시 덕진구 인후3길 25-2 다솜3(인후동1가)</v>
          </cell>
          <cell r="L2484">
            <v>5656000</v>
          </cell>
          <cell r="M2484">
            <v>103000</v>
          </cell>
        </row>
        <row r="2485">
          <cell r="K2485" t="str">
            <v>전라북도 전주시 덕진구 인후3길 25-2 다솜3(인후동1가)</v>
          </cell>
          <cell r="L2485">
            <v>6171000</v>
          </cell>
          <cell r="M2485">
            <v>117060</v>
          </cell>
        </row>
        <row r="2486">
          <cell r="K2486" t="str">
            <v>전라북도 전주시 덕진구 인후3길 25-2 다솜3(인후동1가)</v>
          </cell>
          <cell r="L2486">
            <v>6171000</v>
          </cell>
          <cell r="M2486">
            <v>117060</v>
          </cell>
        </row>
        <row r="2487">
          <cell r="K2487" t="str">
            <v>전라북도 전주시 덕진구 인후3길 25-2 다솜3(인후동1가)</v>
          </cell>
          <cell r="L2487">
            <v>8332000</v>
          </cell>
          <cell r="M2487">
            <v>153130</v>
          </cell>
        </row>
        <row r="2488">
          <cell r="K2488" t="str">
            <v>전라북도 전주시 덕진구 인후3길 25-2 다솜3(인후동1가)</v>
          </cell>
          <cell r="L2488">
            <v>8332000</v>
          </cell>
          <cell r="M2488">
            <v>153130</v>
          </cell>
        </row>
        <row r="2489">
          <cell r="K2489" t="str">
            <v>전라북도 전주시 덕진구 인후3길 25-2 다솜3(인후동1가)</v>
          </cell>
          <cell r="L2489">
            <v>9874000</v>
          </cell>
          <cell r="M2489">
            <v>193300</v>
          </cell>
        </row>
        <row r="2490">
          <cell r="K2490" t="str">
            <v>전라북도 전주시 덕진구 인후3길 25-2 다솜3(인후동1가)</v>
          </cell>
          <cell r="L2490">
            <v>9874000</v>
          </cell>
          <cell r="M2490">
            <v>193300</v>
          </cell>
        </row>
        <row r="2491">
          <cell r="K2491" t="str">
            <v>전라북도 전주시 덕진구 인후3길 9(인후동1가) 인후빌</v>
          </cell>
          <cell r="L2491">
            <v>7214000</v>
          </cell>
          <cell r="M2491">
            <v>79870</v>
          </cell>
        </row>
        <row r="2492">
          <cell r="K2492" t="str">
            <v>전라북도 전주시 덕진구 인후3길 9(인후동1가) 인후빌</v>
          </cell>
          <cell r="L2492">
            <v>8487000</v>
          </cell>
          <cell r="M2492">
            <v>94380</v>
          </cell>
        </row>
        <row r="2493">
          <cell r="K2493" t="str">
            <v>전라북도 전주시 덕진구 인후5길 6-1, 반야2황원룸 (인후동1가)</v>
          </cell>
          <cell r="L2493">
            <v>4023000</v>
          </cell>
          <cell r="M2493">
            <v>88660</v>
          </cell>
        </row>
        <row r="2494">
          <cell r="K2494" t="str">
            <v>전라북도 전주시 덕진구 인후5길 6-1, 반야2황원룸 (인후동1가)</v>
          </cell>
          <cell r="L2494">
            <v>4023000</v>
          </cell>
          <cell r="M2494">
            <v>90430</v>
          </cell>
        </row>
        <row r="2495">
          <cell r="K2495" t="str">
            <v>전라북도 전주시 덕진구 인후5길 6-1, 반야2황원룸 (인후동1가)</v>
          </cell>
          <cell r="L2495">
            <v>4023000</v>
          </cell>
          <cell r="M2495">
            <v>83350</v>
          </cell>
        </row>
        <row r="2496">
          <cell r="K2496" t="str">
            <v>전라북도 전주시 덕진구 인후5길 6-1, 반야2황원룸 (인후동1가)</v>
          </cell>
          <cell r="L2496">
            <v>4321000</v>
          </cell>
          <cell r="M2496">
            <v>94590</v>
          </cell>
        </row>
        <row r="2497">
          <cell r="K2497" t="str">
            <v>전라북도 전주시 덕진구 인후5길 6-1, 반야2황원룸 (인후동1가)</v>
          </cell>
          <cell r="L2497">
            <v>4321000</v>
          </cell>
          <cell r="M2497">
            <v>98310</v>
          </cell>
        </row>
        <row r="2498">
          <cell r="K2498" t="str">
            <v>전라북도 전주시 덕진구 인후5길 6-1, 반야2황원룸 (인후동1가)</v>
          </cell>
          <cell r="L2498">
            <v>4470000</v>
          </cell>
          <cell r="M2498">
            <v>94430</v>
          </cell>
        </row>
        <row r="2499">
          <cell r="K2499" t="str">
            <v>전라북도 전주시 덕진구 인후5길 6-1, 반야2황원룸 (인후동1가)</v>
          </cell>
          <cell r="L2499">
            <v>4470000</v>
          </cell>
          <cell r="M2499">
            <v>96330</v>
          </cell>
        </row>
        <row r="2500">
          <cell r="K2500" t="str">
            <v>전라북도 전주시 덕진구 인후5길 6-1, 반야2황원룸 (인후동1가)</v>
          </cell>
          <cell r="L2500">
            <v>4470000</v>
          </cell>
          <cell r="M2500">
            <v>88710</v>
          </cell>
        </row>
        <row r="2501">
          <cell r="K2501" t="str">
            <v>전라북도 전주시 덕진구 인후5길 6-1, 반야2황원룸 (인후동1가)</v>
          </cell>
          <cell r="L2501">
            <v>4768000</v>
          </cell>
          <cell r="M2501">
            <v>102870</v>
          </cell>
        </row>
        <row r="2502">
          <cell r="K2502" t="str">
            <v>전라북도 전주시 덕진구 인후5길 6-1, 반야2황원룸 (인후동1가)</v>
          </cell>
          <cell r="L2502">
            <v>4768000</v>
          </cell>
          <cell r="M2502">
            <v>102900</v>
          </cell>
        </row>
        <row r="2503">
          <cell r="K2503" t="str">
            <v>전라북도 전주시 덕진구 인후5길 6-1, 반야2황원룸 (인후동1가)</v>
          </cell>
          <cell r="L2503">
            <v>4768000</v>
          </cell>
          <cell r="M2503">
            <v>106950</v>
          </cell>
        </row>
        <row r="2504">
          <cell r="K2504" t="str">
            <v>전라북도 전주시 덕진구 인후5길 6-1, 반야2황원룸 (인후동1가)</v>
          </cell>
          <cell r="L2504">
            <v>4768000</v>
          </cell>
          <cell r="M2504">
            <v>104970</v>
          </cell>
        </row>
        <row r="2505">
          <cell r="K2505" t="str">
            <v>전라북도 전주시 덕진구 인후5길 6-1, 반야2황원룸 (인후동1가)</v>
          </cell>
          <cell r="L2505">
            <v>4768000</v>
          </cell>
          <cell r="M2505">
            <v>96700</v>
          </cell>
        </row>
        <row r="2506">
          <cell r="K2506" t="str">
            <v>전라북도 전주시 덕진구 인후5길 6-1, 반야2황원룸 (인후동1가)</v>
          </cell>
          <cell r="L2506">
            <v>10132000</v>
          </cell>
          <cell r="M2506">
            <v>193000</v>
          </cell>
        </row>
        <row r="2507">
          <cell r="K2507" t="str">
            <v>전라북도 전주시 덕진구 인후5길 6-3, 반야1현원룸 (인후동1가)</v>
          </cell>
          <cell r="L2507">
            <v>4023000</v>
          </cell>
          <cell r="M2507">
            <v>86710</v>
          </cell>
        </row>
        <row r="2508">
          <cell r="K2508" t="str">
            <v>전라북도 전주시 덕진구 인후5길 6-3, 반야1현원룸 (인후동1가)</v>
          </cell>
          <cell r="L2508">
            <v>4023000</v>
          </cell>
          <cell r="M2508">
            <v>86710</v>
          </cell>
        </row>
        <row r="2509">
          <cell r="K2509" t="str">
            <v>전라북도 전주시 덕진구 인후5길 6-3, 반야1현원룸 (인후동1가)</v>
          </cell>
          <cell r="L2509">
            <v>4023000</v>
          </cell>
          <cell r="M2509">
            <v>79750</v>
          </cell>
        </row>
        <row r="2510">
          <cell r="K2510" t="str">
            <v>전라북도 전주시 덕진구 인후5길 6-3, 반야1현원룸 (인후동1가)</v>
          </cell>
          <cell r="L2510">
            <v>4172000</v>
          </cell>
          <cell r="M2510">
            <v>87140</v>
          </cell>
        </row>
        <row r="2511">
          <cell r="K2511" t="str">
            <v>전라북도 전주시 덕진구 인후5길 6-3, 반야1현원룸 (인후동1가)</v>
          </cell>
          <cell r="L2511">
            <v>4172000</v>
          </cell>
          <cell r="M2511">
            <v>88960</v>
          </cell>
        </row>
        <row r="2512">
          <cell r="K2512" t="str">
            <v>전라북도 전주시 덕진구 인후5길 6-3, 반야1현원룸 (인후동1가)</v>
          </cell>
          <cell r="L2512">
            <v>4172000</v>
          </cell>
          <cell r="M2512">
            <v>82510</v>
          </cell>
        </row>
        <row r="2513">
          <cell r="K2513" t="str">
            <v>전라북도 전주시 덕진구 인후5길 6-3, 반야1현원룸 (인후동1가)</v>
          </cell>
          <cell r="L2513">
            <v>4470000</v>
          </cell>
          <cell r="M2513">
            <v>91240</v>
          </cell>
        </row>
        <row r="2514">
          <cell r="K2514" t="str">
            <v>전라북도 전주시 덕진구 인후5길 6-3, 반야1현원룸 (인후동1가)</v>
          </cell>
          <cell r="L2514">
            <v>4470000</v>
          </cell>
          <cell r="M2514">
            <v>96910</v>
          </cell>
        </row>
        <row r="2515">
          <cell r="K2515" t="str">
            <v>전라북도 전주시 덕진구 인후5길 6-3, 반야1현원룸 (인후동1가)</v>
          </cell>
          <cell r="L2515">
            <v>4768000</v>
          </cell>
          <cell r="M2515">
            <v>102650</v>
          </cell>
        </row>
        <row r="2516">
          <cell r="K2516" t="str">
            <v>전라북도 전주시 덕진구 인후5길 6-3, 반야1현원룸 (인후동1가)</v>
          </cell>
          <cell r="L2516">
            <v>4768000</v>
          </cell>
          <cell r="M2516">
            <v>105190</v>
          </cell>
        </row>
        <row r="2517">
          <cell r="K2517" t="str">
            <v>전라북도 전주시 덕진구 인후5길 6-3, 반야1현원룸 (인후동1가)</v>
          </cell>
          <cell r="L2517">
            <v>4768000</v>
          </cell>
          <cell r="M2517">
            <v>106780</v>
          </cell>
        </row>
        <row r="2518">
          <cell r="K2518" t="str">
            <v>전라북도 전주시 덕진구 인후5길 6-3, 반야1현원룸 (인후동1가)</v>
          </cell>
          <cell r="L2518">
            <v>4917000</v>
          </cell>
          <cell r="M2518">
            <v>105050</v>
          </cell>
        </row>
        <row r="2519">
          <cell r="K2519" t="str">
            <v>전라북도 전주시 덕진구 인후5길 6-3, 반야1현원룸 (인후동1가)</v>
          </cell>
          <cell r="L2519">
            <v>5215000</v>
          </cell>
          <cell r="M2519">
            <v>99280</v>
          </cell>
        </row>
        <row r="2520">
          <cell r="K2520" t="str">
            <v>전라북도 전주시 덕진구 인후5길 6-3, 반야1현원룸 (인후동1가)</v>
          </cell>
          <cell r="L2520">
            <v>10430000</v>
          </cell>
          <cell r="M2520">
            <v>189710</v>
          </cell>
        </row>
        <row r="2521">
          <cell r="K2521" t="str">
            <v>전라북도 전주시 덕진구 인후6길 15-7, 대운빌라 (인후동1가)</v>
          </cell>
          <cell r="L2521">
            <v>8493000</v>
          </cell>
          <cell r="M2521">
            <v>136810</v>
          </cell>
        </row>
        <row r="2522">
          <cell r="K2522" t="str">
            <v>전라북도 전주시 덕진구 인후6길 15-7, 대운빌라 (인후동1가)</v>
          </cell>
          <cell r="L2522">
            <v>8493000</v>
          </cell>
          <cell r="M2522">
            <v>136810</v>
          </cell>
        </row>
        <row r="2523">
          <cell r="K2523" t="str">
            <v>전라북도 전주시 덕진구 인후6길 15-7, 대운빌라 (인후동1가)</v>
          </cell>
          <cell r="L2523">
            <v>8493000</v>
          </cell>
          <cell r="M2523">
            <v>147770</v>
          </cell>
        </row>
        <row r="2524">
          <cell r="K2524" t="str">
            <v>전라북도 전주시 덕진구 인후6길 15-7, 대운빌라 (인후동1가)</v>
          </cell>
          <cell r="L2524">
            <v>8493000</v>
          </cell>
          <cell r="M2524">
            <v>147770</v>
          </cell>
        </row>
        <row r="2525">
          <cell r="K2525" t="str">
            <v>전라북도 전주시 덕진구 인후6길 15-7, 대운빌라 (인후동1가)</v>
          </cell>
          <cell r="L2525">
            <v>8493000</v>
          </cell>
          <cell r="M2525">
            <v>147770</v>
          </cell>
        </row>
        <row r="2526">
          <cell r="K2526" t="str">
            <v>전라북도 전주시 덕진구 인후6길 15-7, 대운빌라 (인후동1가)</v>
          </cell>
          <cell r="L2526">
            <v>8493000</v>
          </cell>
          <cell r="M2526">
            <v>147770</v>
          </cell>
        </row>
        <row r="2527">
          <cell r="K2527" t="str">
            <v>전라북도 전주시 덕진구 인후6길 15-7, 대운빌라 (인후동1가)</v>
          </cell>
          <cell r="L2527">
            <v>8493000</v>
          </cell>
          <cell r="M2527">
            <v>136810</v>
          </cell>
        </row>
        <row r="2528">
          <cell r="K2528" t="str">
            <v>전라북도 전주시 덕진구 인후6길 15-7, 대운빌라 (인후동1가)</v>
          </cell>
          <cell r="L2528">
            <v>8493000</v>
          </cell>
          <cell r="M2528">
            <v>136810</v>
          </cell>
        </row>
        <row r="2529">
          <cell r="K2529" t="str">
            <v>전라북도 전주시 덕진구 인후6길 9-4 현광(인후동1가)</v>
          </cell>
          <cell r="L2529">
            <v>5987000</v>
          </cell>
          <cell r="M2529">
            <v>118210</v>
          </cell>
        </row>
        <row r="2530">
          <cell r="K2530" t="str">
            <v>전라북도 전주시 덕진구 인후6길 9-4 현광(인후동1가)</v>
          </cell>
          <cell r="L2530">
            <v>5987000</v>
          </cell>
          <cell r="M2530">
            <v>122730</v>
          </cell>
        </row>
        <row r="2531">
          <cell r="K2531" t="str">
            <v>전라북도 전주시 덕진구 인후6길 9-4 현광(인후동1가)</v>
          </cell>
          <cell r="L2531">
            <v>5987000</v>
          </cell>
          <cell r="M2531">
            <v>122730</v>
          </cell>
        </row>
        <row r="2532">
          <cell r="K2532" t="str">
            <v>전라북도 전주시 덕진구 인후6길 9-4 현광(인후동1가)</v>
          </cell>
          <cell r="L2532">
            <v>5987000</v>
          </cell>
          <cell r="M2532">
            <v>119290</v>
          </cell>
        </row>
        <row r="2533">
          <cell r="K2533" t="str">
            <v>전라북도 전주시 덕진구 인후6길 9-4 현광(인후동1가)</v>
          </cell>
          <cell r="L2533">
            <v>5987000</v>
          </cell>
          <cell r="M2533">
            <v>119290</v>
          </cell>
        </row>
        <row r="2534">
          <cell r="K2534" t="str">
            <v>전라북도 전주시 덕진구 인후6길 9-4 현광(인후동1가)</v>
          </cell>
          <cell r="L2534">
            <v>5987000</v>
          </cell>
          <cell r="M2534">
            <v>118360</v>
          </cell>
        </row>
        <row r="2535">
          <cell r="K2535" t="str">
            <v>전라북도 전주시 덕진구 인후6길 9-4 현광(인후동1가)</v>
          </cell>
          <cell r="L2535">
            <v>6286000</v>
          </cell>
          <cell r="M2535">
            <v>131220</v>
          </cell>
        </row>
        <row r="2536">
          <cell r="K2536" t="str">
            <v>전라북도 전주시 덕진구 인후6길 9-4 현광(인후동1가)</v>
          </cell>
          <cell r="L2536">
            <v>6286000</v>
          </cell>
          <cell r="M2536">
            <v>125250</v>
          </cell>
        </row>
        <row r="2537">
          <cell r="K2537" t="str">
            <v>전라북도 전주시 덕진구 인후6길 9-4 현광(인후동1가)</v>
          </cell>
          <cell r="L2537">
            <v>8282000</v>
          </cell>
          <cell r="M2537">
            <v>143420</v>
          </cell>
        </row>
        <row r="2538">
          <cell r="K2538" t="str">
            <v>전라북도 전주시 덕진구 인후6길 9-4 현광(인후동1가)</v>
          </cell>
          <cell r="L2538">
            <v>8681000</v>
          </cell>
          <cell r="M2538">
            <v>167870</v>
          </cell>
        </row>
        <row r="2539">
          <cell r="K2539" t="str">
            <v>전라북도 전주시 덕진구 장재안길 10-2, 덕우원룸 (우아동3가)</v>
          </cell>
          <cell r="L2539">
            <v>1948000</v>
          </cell>
          <cell r="M2539">
            <v>41230</v>
          </cell>
        </row>
        <row r="2540">
          <cell r="K2540" t="str">
            <v>전라북도 전주시 덕진구 장재안길 10-2, 덕우원룸 (우아동3가)</v>
          </cell>
          <cell r="L2540">
            <v>2098000</v>
          </cell>
          <cell r="M2540">
            <v>41680</v>
          </cell>
        </row>
        <row r="2541">
          <cell r="K2541" t="str">
            <v>전라북도 전주시 덕진구 장재안길 10-2, 덕우원룸 (우아동3가)</v>
          </cell>
          <cell r="L2541">
            <v>2248000</v>
          </cell>
          <cell r="M2541">
            <v>45500</v>
          </cell>
        </row>
        <row r="2542">
          <cell r="K2542" t="str">
            <v>전라북도 전주시 덕진구 장재안길 10-2, 덕우원룸 (우아동3가)</v>
          </cell>
          <cell r="L2542">
            <v>2398000</v>
          </cell>
          <cell r="M2542">
            <v>54160</v>
          </cell>
        </row>
        <row r="2543">
          <cell r="K2543" t="str">
            <v>전라북도 전주시 덕진구 장재안길 10-2, 덕우원룸 (우아동3가)</v>
          </cell>
          <cell r="L2543">
            <v>2398000</v>
          </cell>
          <cell r="M2543">
            <v>61590</v>
          </cell>
        </row>
        <row r="2544">
          <cell r="K2544" t="str">
            <v>전라북도 전주시 덕진구 장재안길 10-2, 덕우원룸 (우아동3가)</v>
          </cell>
          <cell r="L2544">
            <v>2548000</v>
          </cell>
          <cell r="M2544">
            <v>53690</v>
          </cell>
        </row>
        <row r="2545">
          <cell r="K2545" t="str">
            <v>전라북도 전주시 덕진구 장재안길 10-2, 덕우원룸 (우아동3가)</v>
          </cell>
          <cell r="L2545">
            <v>2548000</v>
          </cell>
          <cell r="M2545">
            <v>61430</v>
          </cell>
        </row>
        <row r="2546">
          <cell r="K2546" t="str">
            <v>전라북도 전주시 덕진구 장재안길 10-2, 덕우원룸 (우아동3가)</v>
          </cell>
          <cell r="L2546">
            <v>2998000</v>
          </cell>
          <cell r="M2546">
            <v>72930</v>
          </cell>
        </row>
        <row r="2547">
          <cell r="K2547" t="str">
            <v>전라북도 전주시 덕진구 장재안길 10-2, 덕우원룸 (우아동3가)</v>
          </cell>
          <cell r="L2547">
            <v>2998000</v>
          </cell>
          <cell r="M2547">
            <v>58150</v>
          </cell>
        </row>
        <row r="2548">
          <cell r="K2548" t="str">
            <v>전라북도 전주시 덕진구 장재안길 10-2, 덕우원룸 (우아동3가)</v>
          </cell>
          <cell r="L2548">
            <v>3147000</v>
          </cell>
          <cell r="M2548">
            <v>74600</v>
          </cell>
        </row>
        <row r="2549">
          <cell r="K2549" t="str">
            <v>전라북도 전주시 덕진구 장재안길 10-2, 덕우원룸 (우아동3가)</v>
          </cell>
          <cell r="L2549">
            <v>3147000</v>
          </cell>
          <cell r="M2549">
            <v>59370</v>
          </cell>
        </row>
        <row r="2550">
          <cell r="K2550" t="str">
            <v>전라북도 전주시 덕진구 장재안길 10-2, 덕우원룸 (우아동3가)</v>
          </cell>
          <cell r="L2550">
            <v>3147000</v>
          </cell>
          <cell r="M2550">
            <v>73530</v>
          </cell>
        </row>
        <row r="2551">
          <cell r="K2551" t="str">
            <v>전라북도 전주시 덕진구 장재안길 10-2, 덕우원룸 (우아동3가)</v>
          </cell>
          <cell r="L2551">
            <v>3297000</v>
          </cell>
          <cell r="M2551">
            <v>73440</v>
          </cell>
        </row>
        <row r="2552">
          <cell r="K2552" t="str">
            <v>전라북도 전주시 덕진구 장재안길 10-2, 덕우원룸 (우아동3가)</v>
          </cell>
          <cell r="L2552">
            <v>3447000</v>
          </cell>
          <cell r="M2552">
            <v>62430</v>
          </cell>
        </row>
        <row r="2553">
          <cell r="K2553" t="str">
            <v>전라북도 전주시 덕진구 장재안길 10-2, 덕우원룸 (우아동3가)</v>
          </cell>
          <cell r="L2553">
            <v>3447000</v>
          </cell>
          <cell r="M2553">
            <v>62430</v>
          </cell>
        </row>
        <row r="2554">
          <cell r="K2554" t="str">
            <v>전라북도 전주시 덕진구 장재안길 10-2, 덕우원룸 (우아동3가)</v>
          </cell>
          <cell r="L2554">
            <v>11542000</v>
          </cell>
          <cell r="M2554">
            <v>133780</v>
          </cell>
        </row>
        <row r="2555">
          <cell r="K2555" t="str">
            <v>전라북도 전주시 덕진구 중상보로 13-7(우아동2가) 세아빌</v>
          </cell>
          <cell r="L2555">
            <v>7660000</v>
          </cell>
          <cell r="M2555">
            <v>126580</v>
          </cell>
        </row>
        <row r="2556">
          <cell r="K2556" t="str">
            <v>전라북도 전주시 덕진구 중상보로 13-7(우아동2가) 세아빌</v>
          </cell>
          <cell r="L2556">
            <v>7660000</v>
          </cell>
          <cell r="M2556">
            <v>126580</v>
          </cell>
        </row>
        <row r="2557">
          <cell r="K2557" t="str">
            <v>전라북도 전주시 덕진구 중상보로 13-7(우아동2가) 세아빌</v>
          </cell>
          <cell r="L2557">
            <v>7660000</v>
          </cell>
          <cell r="M2557">
            <v>126580</v>
          </cell>
        </row>
        <row r="2558">
          <cell r="K2558" t="str">
            <v>전라북도 전주시 덕진구 중상보로 13-7(우아동2가) 세아빌</v>
          </cell>
          <cell r="L2558">
            <v>7660000</v>
          </cell>
          <cell r="M2558">
            <v>126580</v>
          </cell>
        </row>
        <row r="2559">
          <cell r="K2559" t="str">
            <v>전라북도 전주시 덕진구 중상보로 13-7(우아동2가) 세아빌</v>
          </cell>
          <cell r="L2559">
            <v>7766000</v>
          </cell>
          <cell r="M2559">
            <v>139940</v>
          </cell>
        </row>
        <row r="2560">
          <cell r="K2560" t="str">
            <v>전라북도 전주시 덕진구 중상보로 13-7(우아동2가) 세아빌</v>
          </cell>
          <cell r="L2560">
            <v>7766000</v>
          </cell>
          <cell r="M2560">
            <v>139930</v>
          </cell>
        </row>
        <row r="2561">
          <cell r="K2561" t="str">
            <v>전라북도 전주시 덕진구 중상보로 13-7(우아동2가) 세아빌</v>
          </cell>
          <cell r="L2561">
            <v>7766000</v>
          </cell>
          <cell r="M2561">
            <v>139930</v>
          </cell>
        </row>
        <row r="2562">
          <cell r="K2562" t="str">
            <v>전라북도 전주시 덕진구 진버들1길 28(인후동1가) 인후빌</v>
          </cell>
          <cell r="L2562">
            <v>5410000</v>
          </cell>
          <cell r="M2562">
            <v>84010</v>
          </cell>
        </row>
        <row r="2563">
          <cell r="K2563" t="str">
            <v>전라북도 전주시 덕진구 진버들1길 28(인후동1가) 인후빌</v>
          </cell>
          <cell r="L2563">
            <v>5410000</v>
          </cell>
          <cell r="M2563">
            <v>84010</v>
          </cell>
        </row>
        <row r="2564">
          <cell r="K2564" t="str">
            <v>전라북도 전주시 덕진구 진버들1길 28(인후동1가) 인후빌</v>
          </cell>
          <cell r="L2564">
            <v>5410000</v>
          </cell>
          <cell r="M2564">
            <v>84010</v>
          </cell>
        </row>
        <row r="2565">
          <cell r="K2565" t="str">
            <v>전라북도 전주시 덕진구 진버들1길 28(인후동1가) 인후빌</v>
          </cell>
          <cell r="L2565">
            <v>8805000</v>
          </cell>
          <cell r="M2565">
            <v>138700</v>
          </cell>
        </row>
        <row r="2566">
          <cell r="K2566" t="str">
            <v>전라북도 전주시 덕진구 진버들1길 28(인후동1가) 인후빌</v>
          </cell>
          <cell r="L2566">
            <v>8805000</v>
          </cell>
          <cell r="M2566">
            <v>138700</v>
          </cell>
        </row>
        <row r="2567">
          <cell r="K2567" t="str">
            <v>전라북도 전주시 덕진구 진버들1길 28(인후동1가) 인후빌</v>
          </cell>
          <cell r="L2567">
            <v>8805000</v>
          </cell>
          <cell r="M2567">
            <v>138700</v>
          </cell>
        </row>
        <row r="2568">
          <cell r="K2568" t="str">
            <v>전라북도 전주시 덕진구 진버들1길 28(인후동1가) 인후빌</v>
          </cell>
          <cell r="L2568">
            <v>8805000</v>
          </cell>
          <cell r="M2568">
            <v>138700</v>
          </cell>
        </row>
        <row r="2569">
          <cell r="K2569" t="str">
            <v>전라북도 전주시 덕진구 진버들1길 28(인후동1가) 인후빌</v>
          </cell>
          <cell r="L2569">
            <v>8805000</v>
          </cell>
          <cell r="M2569">
            <v>138700</v>
          </cell>
        </row>
        <row r="2570">
          <cell r="K2570" t="str">
            <v>전라북도 전주시 덕진구 진버들1길 28(인후동1가) 인후빌</v>
          </cell>
          <cell r="L2570">
            <v>8805000</v>
          </cell>
          <cell r="M2570">
            <v>138700</v>
          </cell>
        </row>
        <row r="2571">
          <cell r="K2571" t="str">
            <v>전라북도 전주시 덕진구 진북1길 17-32, 진북빌(진북동)</v>
          </cell>
          <cell r="L2571">
            <v>5506000</v>
          </cell>
          <cell r="M2571">
            <v>122580</v>
          </cell>
        </row>
        <row r="2572">
          <cell r="K2572" t="str">
            <v>전라북도 전주시 덕진구 진북1길 17-32, 진북빌(진북동)</v>
          </cell>
          <cell r="L2572">
            <v>5506000</v>
          </cell>
          <cell r="M2572">
            <v>117690</v>
          </cell>
        </row>
        <row r="2573">
          <cell r="K2573" t="str">
            <v>전라북도 전주시 덕진구 진북1길 17-32, 진북빌(진북동)</v>
          </cell>
          <cell r="L2573">
            <v>5506000</v>
          </cell>
          <cell r="M2573">
            <v>122580</v>
          </cell>
        </row>
        <row r="2574">
          <cell r="K2574" t="str">
            <v>전라북도 전주시 덕진구 진북1길 17-32, 진북빌(진북동)</v>
          </cell>
          <cell r="L2574">
            <v>5506000</v>
          </cell>
          <cell r="M2574">
            <v>117690</v>
          </cell>
        </row>
        <row r="2575">
          <cell r="K2575" t="str">
            <v>전라북도 전주시 덕진구 진북1길 17-32, 진북빌(진북동)</v>
          </cell>
          <cell r="L2575">
            <v>5506000</v>
          </cell>
          <cell r="M2575">
            <v>119220</v>
          </cell>
        </row>
        <row r="2576">
          <cell r="K2576" t="str">
            <v>전라북도 전주시 덕진구 진북1길 17-32, 진북빌(진북동)</v>
          </cell>
          <cell r="L2576">
            <v>5506000</v>
          </cell>
          <cell r="M2576">
            <v>114930</v>
          </cell>
        </row>
        <row r="2577">
          <cell r="K2577" t="str">
            <v>전라북도 전주시 덕진구 진북1길 17-32, 진북빌(진북동)</v>
          </cell>
          <cell r="L2577">
            <v>5714000</v>
          </cell>
          <cell r="M2577">
            <v>127200</v>
          </cell>
        </row>
        <row r="2578">
          <cell r="K2578" t="str">
            <v>전라북도 전주시 덕진구 진북1길 17-32, 진북빌(진북동)</v>
          </cell>
          <cell r="L2578">
            <v>5714000</v>
          </cell>
          <cell r="M2578">
            <v>123840</v>
          </cell>
        </row>
        <row r="2579">
          <cell r="K2579" t="str">
            <v>전라북도 전주시 덕진구 진북1길 17-32, 진북빌(진북동)</v>
          </cell>
          <cell r="L2579">
            <v>5714000</v>
          </cell>
          <cell r="M2579">
            <v>127200</v>
          </cell>
        </row>
        <row r="2580">
          <cell r="K2580" t="str">
            <v>전라북도 전주시 덕진구 진북1길 17-32, 진북빌(진북동)</v>
          </cell>
          <cell r="L2580">
            <v>5714000</v>
          </cell>
          <cell r="M2580">
            <v>123840</v>
          </cell>
        </row>
        <row r="2581">
          <cell r="K2581" t="str">
            <v>전라북도 전주시 덕진구 진북1길 17-32, 진북빌(진북동)</v>
          </cell>
          <cell r="L2581">
            <v>5714000</v>
          </cell>
          <cell r="M2581">
            <v>123840</v>
          </cell>
        </row>
        <row r="2582">
          <cell r="K2582" t="str">
            <v>전라북도 전주시 덕진구 진북1길 17-32, 진북빌(진북동)</v>
          </cell>
          <cell r="L2582">
            <v>5714000</v>
          </cell>
          <cell r="M2582">
            <v>120470</v>
          </cell>
        </row>
        <row r="2583">
          <cell r="K2583" t="str">
            <v>전라북도 전주시 덕진구 쪽구름2길 32-11(고랑동) 서혁빌</v>
          </cell>
          <cell r="L2583">
            <v>3061000</v>
          </cell>
          <cell r="M2583">
            <v>91210</v>
          </cell>
        </row>
        <row r="2584">
          <cell r="K2584" t="str">
            <v>전라북도 전주시 덕진구 쪽구름2길 32-11(고랑동) 서혁빌</v>
          </cell>
          <cell r="L2584">
            <v>5070000</v>
          </cell>
          <cell r="M2584">
            <v>151880</v>
          </cell>
        </row>
        <row r="2585">
          <cell r="K2585" t="str">
            <v>전라북도 전주시 덕진구 쪽구름2길 32-11(고랑동) 서혁빌</v>
          </cell>
          <cell r="L2585">
            <v>5070000</v>
          </cell>
          <cell r="M2585">
            <v>155530</v>
          </cell>
        </row>
        <row r="2586">
          <cell r="K2586" t="str">
            <v>전라북도 전주시 덕진구 쪽구름2길 32-11(고랑동) 서혁빌</v>
          </cell>
          <cell r="L2586">
            <v>5644000</v>
          </cell>
          <cell r="M2586">
            <v>170400</v>
          </cell>
        </row>
        <row r="2587">
          <cell r="K2587" t="str">
            <v>전라북도 전주시 덕진구 쪽구름2길 32-11(고랑동) 서혁빌</v>
          </cell>
          <cell r="L2587">
            <v>6601000</v>
          </cell>
          <cell r="M2587">
            <v>205050</v>
          </cell>
        </row>
        <row r="2588">
          <cell r="K2588" t="str">
            <v>전라북도 전주시 덕진구 쪽구름2길 32-11(고랑동) 서혁빌</v>
          </cell>
          <cell r="L2588">
            <v>6697000</v>
          </cell>
          <cell r="M2588">
            <v>207300</v>
          </cell>
        </row>
        <row r="2589">
          <cell r="K2589" t="str">
            <v>전라북도 전주시 덕진구 쪽구름2길 32-11(고랑동) 서혁빌</v>
          </cell>
          <cell r="L2589">
            <v>6984000</v>
          </cell>
          <cell r="M2589">
            <v>202690</v>
          </cell>
        </row>
        <row r="2590">
          <cell r="K2590" t="str">
            <v>전라북도 전주시 덕진구 쪽구름2길 32-11(고랑동) 서혁빌</v>
          </cell>
          <cell r="L2590">
            <v>6984000</v>
          </cell>
          <cell r="M2590">
            <v>207390</v>
          </cell>
        </row>
        <row r="2591">
          <cell r="K2591" t="str">
            <v>전라북도 전주시 덕진구 쪽구름2길 32-11(고랑동) 서혁빌</v>
          </cell>
          <cell r="L2591">
            <v>6984000</v>
          </cell>
          <cell r="M2591">
            <v>215240</v>
          </cell>
        </row>
        <row r="2592">
          <cell r="K2592" t="str">
            <v>전라북도 전주시 덕진구 쪽구름2길 32-11(고랑동) 서혁빌</v>
          </cell>
          <cell r="L2592">
            <v>7079000</v>
          </cell>
          <cell r="M2592">
            <v>213180</v>
          </cell>
        </row>
        <row r="2593">
          <cell r="K2593" t="str">
            <v>전라북도 전주시 덕진구 쪽구름2길 32-11(고랑동) 서혁빌</v>
          </cell>
          <cell r="L2593">
            <v>7176000</v>
          </cell>
          <cell r="M2593">
            <v>218660</v>
          </cell>
        </row>
        <row r="2594">
          <cell r="K2594" t="str">
            <v>전라북도 전주시 덕진구 쪽구름2길 32-11(고랑동) 서혁빌</v>
          </cell>
          <cell r="L2594">
            <v>7462000</v>
          </cell>
          <cell r="M2594">
            <v>226160</v>
          </cell>
        </row>
        <row r="2595">
          <cell r="K2595" t="str">
            <v>전라북도 전주시 덕진구 쪽구름2길 32-11(고랑동) 서혁빌</v>
          </cell>
          <cell r="L2595">
            <v>7462000</v>
          </cell>
          <cell r="M2595">
            <v>218180</v>
          </cell>
        </row>
        <row r="2596">
          <cell r="K2596" t="str">
            <v>전라북도 전주시 덕진구 쪽구름2길 32-11(고랑동) 서혁빌</v>
          </cell>
          <cell r="L2596">
            <v>7462000</v>
          </cell>
          <cell r="M2596">
            <v>231630</v>
          </cell>
        </row>
        <row r="2597">
          <cell r="K2597" t="str">
            <v>전라북도 전주시 덕진구 쪽구름2길 32-11(고랑동) 서혁빌</v>
          </cell>
          <cell r="L2597">
            <v>7557000</v>
          </cell>
          <cell r="M2597">
            <v>224720</v>
          </cell>
        </row>
        <row r="2598">
          <cell r="K2598" t="str">
            <v>전라북도 전주시 덕진구 쪽구름2길 32-11(고랑동) 서혁빌</v>
          </cell>
          <cell r="L2598">
            <v>7557000</v>
          </cell>
          <cell r="M2598">
            <v>224480</v>
          </cell>
        </row>
        <row r="2599">
          <cell r="K2599" t="str">
            <v>전라북도 전주시 덕진구 쪽구름2길 32-11(고랑동) 서혁빌</v>
          </cell>
          <cell r="L2599">
            <v>7557000</v>
          </cell>
          <cell r="M2599">
            <v>229960</v>
          </cell>
        </row>
        <row r="2600">
          <cell r="K2600" t="str">
            <v>전라북도 전주시 덕진구 쪽구름2길 32-11(고랑동) 서혁빌</v>
          </cell>
          <cell r="L2600">
            <v>7654000</v>
          </cell>
          <cell r="M2600">
            <v>234070</v>
          </cell>
        </row>
        <row r="2601">
          <cell r="K2601" t="str">
            <v>전라북도 전주시 덕진구 쪽구름2길 32-11(고랑동) 서혁빌</v>
          </cell>
          <cell r="L2601">
            <v>7654000</v>
          </cell>
          <cell r="M2601">
            <v>231660</v>
          </cell>
        </row>
        <row r="2602">
          <cell r="K2602" t="str">
            <v>전라북도 전주시 덕진구 쪽구름3길 41 하늘빌2(여의동2가)</v>
          </cell>
          <cell r="L2602">
            <v>5612000</v>
          </cell>
          <cell r="M2602">
            <v>73570</v>
          </cell>
        </row>
        <row r="2603">
          <cell r="K2603" t="str">
            <v>전라북도 전주시 덕진구 쪽구름3길 41 하늘빌2(여의동2가)</v>
          </cell>
          <cell r="L2603">
            <v>5612000</v>
          </cell>
          <cell r="M2603">
            <v>79840</v>
          </cell>
        </row>
        <row r="2604">
          <cell r="K2604" t="str">
            <v>전라북도 전주시 덕진구 쪽구름3길 41 하늘빌2(여의동2가)</v>
          </cell>
          <cell r="L2604">
            <v>5612000</v>
          </cell>
          <cell r="M2604">
            <v>77200</v>
          </cell>
        </row>
        <row r="2605">
          <cell r="K2605" t="str">
            <v>전라북도 전주시 덕진구 쪽구름3길 41 하늘빌2(여의동2가)</v>
          </cell>
          <cell r="L2605">
            <v>5612000</v>
          </cell>
          <cell r="M2605">
            <v>83470</v>
          </cell>
        </row>
        <row r="2606">
          <cell r="K2606" t="str">
            <v>전라북도 전주시 덕진구 쪽구름3길 41 하늘빌2(여의동2가)</v>
          </cell>
          <cell r="L2606">
            <v>5612000</v>
          </cell>
          <cell r="M2606">
            <v>71240</v>
          </cell>
        </row>
        <row r="2607">
          <cell r="K2607" t="str">
            <v>전라북도 전주시 덕진구 쪽구름3길 41 하늘빌2(여의동2가)</v>
          </cell>
          <cell r="L2607">
            <v>5717000</v>
          </cell>
          <cell r="M2607">
            <v>74410</v>
          </cell>
        </row>
        <row r="2608">
          <cell r="K2608" t="str">
            <v>전라북도 전주시 덕진구 쪽구름3길 41 하늘빌2(여의동2가)</v>
          </cell>
          <cell r="L2608">
            <v>5717000</v>
          </cell>
          <cell r="M2608">
            <v>80360</v>
          </cell>
        </row>
        <row r="2609">
          <cell r="K2609" t="str">
            <v>전라북도 전주시 덕진구 쪽구름3길 41 하늘빌2(여의동2가)</v>
          </cell>
          <cell r="L2609">
            <v>5717000</v>
          </cell>
          <cell r="M2609">
            <v>78050</v>
          </cell>
        </row>
        <row r="2610">
          <cell r="K2610" t="str">
            <v>전라북도 전주시 덕진구 쪽구름3길 41 하늘빌2(여의동2가)</v>
          </cell>
          <cell r="L2610">
            <v>5717000</v>
          </cell>
          <cell r="M2610">
            <v>84320</v>
          </cell>
        </row>
        <row r="2611">
          <cell r="K2611" t="str">
            <v>전라북도 전주시 덕진구 쪽구름3길 41 하늘빌2(여의동2가)</v>
          </cell>
          <cell r="L2611">
            <v>5717000</v>
          </cell>
          <cell r="M2611">
            <v>72090</v>
          </cell>
        </row>
        <row r="2612">
          <cell r="K2612" t="str">
            <v>전라북도 전주시 덕진구 쪽구름3길 41 하늘빌2(여의동2가)</v>
          </cell>
          <cell r="L2612">
            <v>11435000</v>
          </cell>
          <cell r="M2612">
            <v>155740</v>
          </cell>
        </row>
        <row r="2613">
          <cell r="K2613" t="str">
            <v>전라북도 전주시 덕진구 쪽구름3길 41-1 하늘빌1(여의동2가)</v>
          </cell>
          <cell r="L2613">
            <v>5612000</v>
          </cell>
          <cell r="M2613">
            <v>94560</v>
          </cell>
        </row>
        <row r="2614">
          <cell r="K2614" t="str">
            <v>전라북도 전주시 덕진구 쪽구름3길 41-1 하늘빌1(여의동2가)</v>
          </cell>
          <cell r="L2614">
            <v>5612000</v>
          </cell>
          <cell r="M2614">
            <v>98520</v>
          </cell>
        </row>
        <row r="2615">
          <cell r="K2615" t="str">
            <v>전라북도 전주시 덕진구 쪽구름3길 41-1 하늘빌1(여의동2가)</v>
          </cell>
          <cell r="L2615">
            <v>5612000</v>
          </cell>
          <cell r="M2615">
            <v>98520</v>
          </cell>
        </row>
        <row r="2616">
          <cell r="K2616" t="str">
            <v>전라북도 전주시 덕진구 쪽구름3길 41-1 하늘빌1(여의동2가)</v>
          </cell>
          <cell r="L2616">
            <v>5612000</v>
          </cell>
          <cell r="M2616">
            <v>102820</v>
          </cell>
        </row>
        <row r="2617">
          <cell r="K2617" t="str">
            <v>전라북도 전주시 덕진구 쪽구름3길 41-1 하늘빌1(여의동2가)</v>
          </cell>
          <cell r="L2617">
            <v>5612000</v>
          </cell>
          <cell r="M2617">
            <v>91590</v>
          </cell>
        </row>
        <row r="2618">
          <cell r="K2618" t="str">
            <v>전라북도 전주시 덕진구 쪽구름3길 41-1 하늘빌1(여의동2가)</v>
          </cell>
          <cell r="L2618">
            <v>5717000</v>
          </cell>
          <cell r="M2618">
            <v>92780</v>
          </cell>
        </row>
        <row r="2619">
          <cell r="K2619" t="str">
            <v>전라북도 전주시 덕진구 쪽구름3길 41-1 하늘빌1(여의동2가)</v>
          </cell>
          <cell r="L2619">
            <v>5717000</v>
          </cell>
          <cell r="M2619">
            <v>97070</v>
          </cell>
        </row>
        <row r="2620">
          <cell r="K2620" t="str">
            <v>전라북도 전주시 덕진구 쪽구름3길 41-1 하늘빌1(여의동2가)</v>
          </cell>
          <cell r="L2620">
            <v>5717000</v>
          </cell>
          <cell r="M2620">
            <v>96740</v>
          </cell>
        </row>
        <row r="2621">
          <cell r="K2621" t="str">
            <v>전라북도 전주시 덕진구 쪽구름3길 41-1 하늘빌1(여의동2가)</v>
          </cell>
          <cell r="L2621">
            <v>5717000</v>
          </cell>
          <cell r="M2621">
            <v>102690</v>
          </cell>
        </row>
        <row r="2622">
          <cell r="K2622" t="str">
            <v>전라북도 전주시 덕진구 쪽구름3길 41-1 하늘빌1(여의동2가)</v>
          </cell>
          <cell r="L2622">
            <v>5717000</v>
          </cell>
          <cell r="M2622">
            <v>89810</v>
          </cell>
        </row>
        <row r="2623">
          <cell r="K2623" t="str">
            <v>전라북도 전주시 덕진구 쪽구름3길 41-1 하늘빌1(여의동2가)</v>
          </cell>
          <cell r="L2623">
            <v>11435000</v>
          </cell>
          <cell r="M2623">
            <v>165030</v>
          </cell>
        </row>
        <row r="2624">
          <cell r="K2624" t="str">
            <v>전라북도 전주시 덕진구 쪽구름5길 54(여의동2가) 동산빌 1동</v>
          </cell>
          <cell r="L2624">
            <v>7956000</v>
          </cell>
          <cell r="M2624">
            <v>111530</v>
          </cell>
        </row>
        <row r="2625">
          <cell r="K2625" t="str">
            <v>전라북도 전주시 덕진구 쪽구름5길 54(여의동2가) 동산빌 1동</v>
          </cell>
          <cell r="L2625">
            <v>7956000</v>
          </cell>
          <cell r="M2625">
            <v>111530</v>
          </cell>
        </row>
        <row r="2626">
          <cell r="K2626" t="str">
            <v>전라북도 전주시 덕진구 쪽구름5길 54(여의동2가) 동산빌 1동</v>
          </cell>
          <cell r="L2626">
            <v>8381000</v>
          </cell>
          <cell r="M2626">
            <v>132020</v>
          </cell>
        </row>
        <row r="2627">
          <cell r="K2627" t="str">
            <v>전라북도 전주시 덕진구 쪽구름5길 54(여의동2가) 동산빌 1동</v>
          </cell>
          <cell r="L2627">
            <v>8381000</v>
          </cell>
          <cell r="M2627">
            <v>132020</v>
          </cell>
        </row>
        <row r="2628">
          <cell r="K2628" t="str">
            <v>전라북도 전주시 덕진구 쪽구름5길 54(여의동2가) 동산빌 1동</v>
          </cell>
          <cell r="L2628">
            <v>8911000</v>
          </cell>
          <cell r="M2628">
            <v>128070</v>
          </cell>
        </row>
        <row r="2629">
          <cell r="K2629" t="str">
            <v>전라북도 전주시 덕진구 쪽구름5길 54(여의동2가) 동산빌 1동</v>
          </cell>
          <cell r="L2629">
            <v>8911000</v>
          </cell>
          <cell r="M2629">
            <v>128070</v>
          </cell>
        </row>
        <row r="2630">
          <cell r="K2630" t="str">
            <v>전라북도 전주시 덕진구 쪽구름5길 54(여의동2가) 동산빌 1동</v>
          </cell>
          <cell r="L2630">
            <v>9654000</v>
          </cell>
          <cell r="M2630">
            <v>123720</v>
          </cell>
        </row>
        <row r="2631">
          <cell r="K2631" t="str">
            <v>전라북도 전주시 덕진구 쪽구름5길 54(여의동2가) 동산빌 1동</v>
          </cell>
          <cell r="L2631">
            <v>9654000</v>
          </cell>
          <cell r="M2631">
            <v>113810</v>
          </cell>
        </row>
        <row r="2632">
          <cell r="K2632" t="str">
            <v>전라북도 전주시 덕진구 쪽구름5길 54-3(여의동2가) 동산빌 3동</v>
          </cell>
          <cell r="L2632">
            <v>8805000</v>
          </cell>
          <cell r="M2632">
            <v>104940</v>
          </cell>
        </row>
        <row r="2633">
          <cell r="K2633" t="str">
            <v>전라북도 전주시 덕진구 쪽구름5길 54-3(여의동2가) 동산빌 3동</v>
          </cell>
          <cell r="L2633">
            <v>8805000</v>
          </cell>
          <cell r="M2633">
            <v>104940</v>
          </cell>
        </row>
        <row r="2634">
          <cell r="K2634" t="str">
            <v>전라북도 전주시 덕진구 쪽구름5길 54-3(여의동2가) 동산빌 3동</v>
          </cell>
          <cell r="L2634">
            <v>9336000</v>
          </cell>
          <cell r="M2634">
            <v>113560</v>
          </cell>
        </row>
        <row r="2635">
          <cell r="K2635" t="str">
            <v>전라북도 전주시 덕진구 쪽구름5길 54-3(여의동2가) 동산빌 3동</v>
          </cell>
          <cell r="L2635">
            <v>9336000</v>
          </cell>
          <cell r="M2635">
            <v>113560</v>
          </cell>
        </row>
        <row r="2636">
          <cell r="K2636" t="str">
            <v>전라북도 전주시 덕진구 쪽구름5길 54-3(여의동2가) 동산빌 3동</v>
          </cell>
          <cell r="L2636">
            <v>10397000</v>
          </cell>
          <cell r="M2636">
            <v>153720</v>
          </cell>
        </row>
        <row r="2637">
          <cell r="K2637" t="str">
            <v>전라북도 전주시 덕진구 쪽구름5길 54-3(여의동2가) 동산빌 3동</v>
          </cell>
          <cell r="L2637">
            <v>10397000</v>
          </cell>
          <cell r="M2637">
            <v>153720</v>
          </cell>
        </row>
        <row r="2638">
          <cell r="K2638" t="str">
            <v>전라북도 전주시 덕진구 쪽구름5길 54-3(여의동2가) 동산빌 3동</v>
          </cell>
          <cell r="L2638">
            <v>12731000</v>
          </cell>
          <cell r="M2638">
            <v>152140</v>
          </cell>
        </row>
        <row r="2639">
          <cell r="K2639" t="str">
            <v>전라북도 전주시 덕진구 쪽구름5길 54-4(여의동2가) 동산빌 2동</v>
          </cell>
          <cell r="L2639">
            <v>8063000</v>
          </cell>
          <cell r="M2639">
            <v>100830</v>
          </cell>
        </row>
        <row r="2640">
          <cell r="K2640" t="str">
            <v>전라북도 전주시 덕진구 쪽구름5길 54-4(여의동2가) 동산빌 2동</v>
          </cell>
          <cell r="L2640">
            <v>8063000</v>
          </cell>
          <cell r="M2640">
            <v>104800</v>
          </cell>
        </row>
        <row r="2641">
          <cell r="K2641" t="str">
            <v>전라북도 전주시 덕진구 쪽구름5길 54-4(여의동2가) 동산빌 2동</v>
          </cell>
          <cell r="L2641">
            <v>8063000</v>
          </cell>
          <cell r="M2641">
            <v>99700</v>
          </cell>
        </row>
        <row r="2642">
          <cell r="K2642" t="str">
            <v>전라북도 전주시 덕진구 쪽구름5길 54-4(여의동2가) 동산빌 2동</v>
          </cell>
          <cell r="L2642">
            <v>8487000</v>
          </cell>
          <cell r="M2642">
            <v>108960</v>
          </cell>
        </row>
        <row r="2643">
          <cell r="K2643" t="str">
            <v>전라북도 전주시 덕진구 쪽구름5길 54-4(여의동2가) 동산빌 2동</v>
          </cell>
          <cell r="L2643">
            <v>8487000</v>
          </cell>
          <cell r="M2643">
            <v>100140</v>
          </cell>
        </row>
        <row r="2644">
          <cell r="K2644" t="str">
            <v>전라북도 전주시 덕진구 쪽구름5길 54-4(여의동2가) 동산빌 2동</v>
          </cell>
          <cell r="L2644">
            <v>9442000</v>
          </cell>
          <cell r="M2644">
            <v>138650</v>
          </cell>
        </row>
        <row r="2645">
          <cell r="K2645" t="str">
            <v>전라북도 전주시 덕진구 쪽구름5길 54-4(여의동2가) 동산빌 2동</v>
          </cell>
          <cell r="L2645">
            <v>9442000</v>
          </cell>
          <cell r="M2645">
            <v>138660</v>
          </cell>
        </row>
        <row r="2646">
          <cell r="K2646" t="str">
            <v>전라북도 전주시 덕진구 쪽구름5길 54-4(여의동2가) 동산빌 2동</v>
          </cell>
          <cell r="L2646">
            <v>9442000</v>
          </cell>
          <cell r="M2646">
            <v>129290</v>
          </cell>
        </row>
        <row r="2647">
          <cell r="K2647" t="str">
            <v>전라북도 전주시 덕진구 쪽구름로 8-4(동산동) 동산빌A</v>
          </cell>
          <cell r="L2647">
            <v>6388000</v>
          </cell>
          <cell r="M2647">
            <v>112210</v>
          </cell>
        </row>
        <row r="2648">
          <cell r="K2648" t="str">
            <v>전라북도 전주시 덕진구 쪽구름로 8-4(동산동) 동산빌A</v>
          </cell>
          <cell r="L2648">
            <v>6388000</v>
          </cell>
          <cell r="M2648">
            <v>93260</v>
          </cell>
        </row>
        <row r="2649">
          <cell r="K2649" t="str">
            <v>전라북도 전주시 덕진구 쪽구름로 8-6(동산동) 동산빌B</v>
          </cell>
          <cell r="L2649">
            <v>6388000</v>
          </cell>
          <cell r="M2649">
            <v>96590</v>
          </cell>
        </row>
        <row r="2650">
          <cell r="K2650" t="str">
            <v>전라북도 전주시 덕진구 쪽구름로 8-6(동산동) 동산빌B</v>
          </cell>
          <cell r="L2650">
            <v>6388000</v>
          </cell>
          <cell r="M2650">
            <v>110960</v>
          </cell>
        </row>
        <row r="2651">
          <cell r="K2651" t="str">
            <v>전라북도 전주시 덕진구 쪽구름로 8-6(동산동) 동산빌B</v>
          </cell>
          <cell r="L2651">
            <v>6388000</v>
          </cell>
          <cell r="M2651">
            <v>84220</v>
          </cell>
        </row>
        <row r="2652">
          <cell r="K2652" t="str">
            <v>전라북도 전주시 덕진구 쪽구름로 8-6(동산동) 동산빌B</v>
          </cell>
          <cell r="L2652">
            <v>6388000</v>
          </cell>
          <cell r="M2652">
            <v>81420</v>
          </cell>
        </row>
        <row r="2653">
          <cell r="K2653" t="str">
            <v>전라북도 전주시 덕진구 추천1길 17(팔복동2가) 더플러스빌8동</v>
          </cell>
          <cell r="L2653">
            <v>7532000</v>
          </cell>
          <cell r="M2653">
            <v>68940</v>
          </cell>
        </row>
        <row r="2654">
          <cell r="K2654" t="str">
            <v>전라북도 전주시 덕진구 추천1길 17(팔복동2가) 더플러스빌8동</v>
          </cell>
          <cell r="L2654">
            <v>7532000</v>
          </cell>
          <cell r="M2654">
            <v>68940</v>
          </cell>
        </row>
        <row r="2655">
          <cell r="K2655" t="str">
            <v>전라북도 전주시 덕진구 추천1길 17(팔복동2가) 더플러스빌8동</v>
          </cell>
          <cell r="L2655">
            <v>7532000</v>
          </cell>
          <cell r="M2655">
            <v>68940</v>
          </cell>
        </row>
        <row r="2656">
          <cell r="K2656" t="str">
            <v>전라북도 전주시 덕진구 추천1길 17(팔복동2가) 더플러스빌8동</v>
          </cell>
          <cell r="L2656">
            <v>7532000</v>
          </cell>
          <cell r="M2656">
            <v>68940</v>
          </cell>
        </row>
        <row r="2657">
          <cell r="K2657" t="str">
            <v>전라북도 전주시 덕진구 추천1길 17(팔복동2가) 더플러스빌8동</v>
          </cell>
          <cell r="L2657">
            <v>7532000</v>
          </cell>
          <cell r="M2657">
            <v>68940</v>
          </cell>
        </row>
        <row r="2658">
          <cell r="K2658" t="str">
            <v>전라북도 전주시 덕진구 추천1길 17(팔복동2가) 더플러스빌8동</v>
          </cell>
          <cell r="L2658">
            <v>7532000</v>
          </cell>
          <cell r="M2658">
            <v>68940</v>
          </cell>
        </row>
        <row r="2659">
          <cell r="K2659" t="str">
            <v>전라북도 전주시 덕진구 추천1길 17(팔복동2가) 더플러스빌8동</v>
          </cell>
          <cell r="L2659">
            <v>7850000</v>
          </cell>
          <cell r="M2659">
            <v>71890</v>
          </cell>
        </row>
        <row r="2660">
          <cell r="K2660" t="str">
            <v>전라북도 전주시 덕진구 추천1길 17(팔복동2가) 더플러스빌8동</v>
          </cell>
          <cell r="L2660">
            <v>7850000</v>
          </cell>
          <cell r="M2660">
            <v>71890</v>
          </cell>
        </row>
        <row r="2661">
          <cell r="K2661" t="str">
            <v>전라북도 전주시 덕진구 추천1길 17(팔복동2가) 더플러스빌8동</v>
          </cell>
          <cell r="L2661">
            <v>7850000</v>
          </cell>
          <cell r="M2661">
            <v>71890</v>
          </cell>
        </row>
        <row r="2662">
          <cell r="K2662" t="str">
            <v>전라북도 전주시 덕진구 추천1길 17-1(팔복동2가) 더플러스빌6동</v>
          </cell>
          <cell r="L2662">
            <v>7532000</v>
          </cell>
          <cell r="M2662">
            <v>69650</v>
          </cell>
        </row>
        <row r="2663">
          <cell r="K2663" t="str">
            <v>전라북도 전주시 덕진구 추천1길 17-1(팔복동2가) 더플러스빌6동</v>
          </cell>
          <cell r="L2663">
            <v>7532000</v>
          </cell>
          <cell r="M2663">
            <v>69650</v>
          </cell>
        </row>
        <row r="2664">
          <cell r="K2664" t="str">
            <v>전라북도 전주시 덕진구 추천1길 17-1(팔복동2가) 더플러스빌6동</v>
          </cell>
          <cell r="L2664">
            <v>7532000</v>
          </cell>
          <cell r="M2664">
            <v>69650</v>
          </cell>
        </row>
        <row r="2665">
          <cell r="K2665" t="str">
            <v>전라북도 전주시 덕진구 추천1길 17-1(팔복동2가) 더플러스빌6동</v>
          </cell>
          <cell r="L2665">
            <v>7532000</v>
          </cell>
          <cell r="M2665">
            <v>69650</v>
          </cell>
        </row>
        <row r="2666">
          <cell r="K2666" t="str">
            <v>전라북도 전주시 덕진구 추천1길 17-1(팔복동2가) 더플러스빌6동</v>
          </cell>
          <cell r="L2666">
            <v>7532000</v>
          </cell>
          <cell r="M2666">
            <v>69650</v>
          </cell>
        </row>
        <row r="2667">
          <cell r="K2667" t="str">
            <v>전라북도 전주시 덕진구 추천1길 17-1(팔복동2가) 더플러스빌6동</v>
          </cell>
          <cell r="L2667">
            <v>7532000</v>
          </cell>
          <cell r="M2667">
            <v>69650</v>
          </cell>
        </row>
        <row r="2668">
          <cell r="K2668" t="str">
            <v>전라북도 전주시 덕진구 추천1길 17-1(팔복동2가) 더플러스빌6동</v>
          </cell>
          <cell r="L2668">
            <v>7850000</v>
          </cell>
          <cell r="M2668">
            <v>72620</v>
          </cell>
        </row>
        <row r="2669">
          <cell r="K2669" t="str">
            <v>전라북도 전주시 덕진구 추천1길 17-1(팔복동2가) 더플러스빌6동</v>
          </cell>
          <cell r="L2669">
            <v>7850000</v>
          </cell>
          <cell r="M2669">
            <v>72620</v>
          </cell>
        </row>
        <row r="2670">
          <cell r="K2670" t="str">
            <v>전라북도 전주시 덕진구 추천1길 17-1(팔복동2가) 더플러스빌6동</v>
          </cell>
          <cell r="L2670">
            <v>7850000</v>
          </cell>
          <cell r="M2670">
            <v>72620</v>
          </cell>
        </row>
        <row r="2671">
          <cell r="K2671" t="str">
            <v>전라북도 전주시 덕진구 추천1길 19 으뜸1(팔복동2가)</v>
          </cell>
          <cell r="L2671">
            <v>5088000</v>
          </cell>
          <cell r="M2671">
            <v>82120</v>
          </cell>
        </row>
        <row r="2672">
          <cell r="K2672" t="str">
            <v>전라북도 전주시 덕진구 추천1길 19 으뜸1(팔복동2가)</v>
          </cell>
          <cell r="L2672">
            <v>5088000</v>
          </cell>
          <cell r="M2672">
            <v>86410</v>
          </cell>
        </row>
        <row r="2673">
          <cell r="K2673" t="str">
            <v>전라북도 전주시 덕진구 추천1길 19 으뜸1(팔복동2가)</v>
          </cell>
          <cell r="L2673">
            <v>5088000</v>
          </cell>
          <cell r="M2673">
            <v>79980</v>
          </cell>
        </row>
        <row r="2674">
          <cell r="K2674" t="str">
            <v>전라북도 전주시 덕진구 추천1길 19 으뜸1(팔복동2가)</v>
          </cell>
          <cell r="L2674">
            <v>5886000</v>
          </cell>
          <cell r="M2674">
            <v>97780</v>
          </cell>
        </row>
        <row r="2675">
          <cell r="K2675" t="str">
            <v>전라북도 전주시 덕진구 추천1길 19 으뜸1(팔복동2가)</v>
          </cell>
          <cell r="L2675">
            <v>5886000</v>
          </cell>
          <cell r="M2675">
            <v>102740</v>
          </cell>
        </row>
        <row r="2676">
          <cell r="K2676" t="str">
            <v>전라북도 전주시 덕진구 추천1길 19 으뜸1(팔복동2가)</v>
          </cell>
          <cell r="L2676">
            <v>5886000</v>
          </cell>
          <cell r="M2676">
            <v>92810</v>
          </cell>
        </row>
        <row r="2677">
          <cell r="K2677" t="str">
            <v>전라북도 전주시 덕진구 추천1길 19 으뜸1(팔복동2가)</v>
          </cell>
          <cell r="L2677">
            <v>5987000</v>
          </cell>
          <cell r="M2677">
            <v>101160</v>
          </cell>
        </row>
        <row r="2678">
          <cell r="K2678" t="str">
            <v>전라북도 전주시 덕진구 추천1길 19 으뜸1(팔복동2가)</v>
          </cell>
          <cell r="L2678">
            <v>5987000</v>
          </cell>
          <cell r="M2678">
            <v>106180</v>
          </cell>
        </row>
        <row r="2679">
          <cell r="K2679" t="str">
            <v>전라북도 전주시 덕진구 추천1길 19 으뜸1(팔복동2가)</v>
          </cell>
          <cell r="L2679">
            <v>5987000</v>
          </cell>
          <cell r="M2679">
            <v>98650</v>
          </cell>
        </row>
        <row r="2680">
          <cell r="K2680" t="str">
            <v>전라북도 전주시 덕진구 추천1길 19-1(팔복동2가) 더플러스빌7동</v>
          </cell>
          <cell r="L2680">
            <v>7532000</v>
          </cell>
          <cell r="M2680">
            <v>69030</v>
          </cell>
        </row>
        <row r="2681">
          <cell r="K2681" t="str">
            <v>전라북도 전주시 덕진구 추천1길 19-1(팔복동2가) 더플러스빌7동</v>
          </cell>
          <cell r="L2681">
            <v>7532000</v>
          </cell>
          <cell r="M2681">
            <v>69030</v>
          </cell>
        </row>
        <row r="2682">
          <cell r="K2682" t="str">
            <v>전라북도 전주시 덕진구 추천1길 19-1(팔복동2가) 더플러스빌7동</v>
          </cell>
          <cell r="L2682">
            <v>7532000</v>
          </cell>
          <cell r="M2682">
            <v>69030</v>
          </cell>
        </row>
        <row r="2683">
          <cell r="K2683" t="str">
            <v>전라북도 전주시 덕진구 추천1길 19-1(팔복동2가) 더플러스빌7동</v>
          </cell>
          <cell r="L2683">
            <v>7532000</v>
          </cell>
          <cell r="M2683">
            <v>69030</v>
          </cell>
        </row>
        <row r="2684">
          <cell r="K2684" t="str">
            <v>전라북도 전주시 덕진구 추천1길 19-1(팔복동2가) 더플러스빌7동</v>
          </cell>
          <cell r="L2684">
            <v>7532000</v>
          </cell>
          <cell r="M2684">
            <v>69030</v>
          </cell>
        </row>
        <row r="2685">
          <cell r="K2685" t="str">
            <v>전라북도 전주시 덕진구 추천1길 19-1(팔복동2가) 더플러스빌7동</v>
          </cell>
          <cell r="L2685">
            <v>7532000</v>
          </cell>
          <cell r="M2685">
            <v>69030</v>
          </cell>
        </row>
        <row r="2686">
          <cell r="K2686" t="str">
            <v>전라북도 전주시 덕진구 추천1길 19-1(팔복동2가) 더플러스빌7동</v>
          </cell>
          <cell r="L2686">
            <v>7850000</v>
          </cell>
          <cell r="M2686">
            <v>71980</v>
          </cell>
        </row>
        <row r="2687">
          <cell r="K2687" t="str">
            <v>전라북도 전주시 덕진구 추천1길 19-1(팔복동2가) 더플러스빌7동</v>
          </cell>
          <cell r="L2687">
            <v>7850000</v>
          </cell>
          <cell r="M2687">
            <v>71980</v>
          </cell>
        </row>
        <row r="2688">
          <cell r="K2688" t="str">
            <v>전라북도 전주시 덕진구 추천1길 19-1(팔복동2가) 더플러스빌7동</v>
          </cell>
          <cell r="L2688">
            <v>7850000</v>
          </cell>
          <cell r="M2688">
            <v>71980</v>
          </cell>
        </row>
        <row r="2689">
          <cell r="K2689" t="str">
            <v>전라북도 전주시 덕진구 추천1길 19-2(팔복동2가) 더플러스빌3동</v>
          </cell>
          <cell r="L2689">
            <v>7532000</v>
          </cell>
          <cell r="M2689">
            <v>68740</v>
          </cell>
        </row>
        <row r="2690">
          <cell r="K2690" t="str">
            <v>전라북도 전주시 덕진구 추천1길 19-2(팔복동2가) 더플러스빌3동</v>
          </cell>
          <cell r="L2690">
            <v>7532000</v>
          </cell>
          <cell r="M2690">
            <v>68740</v>
          </cell>
        </row>
        <row r="2691">
          <cell r="K2691" t="str">
            <v>전라북도 전주시 덕진구 추천1길 19-2(팔복동2가) 더플러스빌3동</v>
          </cell>
          <cell r="L2691">
            <v>7532000</v>
          </cell>
          <cell r="M2691">
            <v>68740</v>
          </cell>
        </row>
        <row r="2692">
          <cell r="K2692" t="str">
            <v>전라북도 전주시 덕진구 추천1길 19-2(팔복동2가) 더플러스빌3동</v>
          </cell>
          <cell r="L2692">
            <v>7532000</v>
          </cell>
          <cell r="M2692">
            <v>68740</v>
          </cell>
        </row>
        <row r="2693">
          <cell r="K2693" t="str">
            <v>전라북도 전주시 덕진구 추천1길 19-2(팔복동2가) 더플러스빌3동</v>
          </cell>
          <cell r="L2693">
            <v>7532000</v>
          </cell>
          <cell r="M2693">
            <v>68740</v>
          </cell>
        </row>
        <row r="2694">
          <cell r="K2694" t="str">
            <v>전라북도 전주시 덕진구 추천1길 19-2(팔복동2가) 더플러스빌3동</v>
          </cell>
          <cell r="L2694">
            <v>7532000</v>
          </cell>
          <cell r="M2694">
            <v>68740</v>
          </cell>
        </row>
        <row r="2695">
          <cell r="K2695" t="str">
            <v>전라북도 전주시 덕진구 추천1길 19-2(팔복동2가) 더플러스빌3동</v>
          </cell>
          <cell r="L2695">
            <v>7850000</v>
          </cell>
          <cell r="M2695">
            <v>71680</v>
          </cell>
        </row>
        <row r="2696">
          <cell r="K2696" t="str">
            <v>전라북도 전주시 덕진구 추천1길 19-2(팔복동2가) 더플러스빌3동</v>
          </cell>
          <cell r="L2696">
            <v>7850000</v>
          </cell>
          <cell r="M2696">
            <v>71680</v>
          </cell>
        </row>
        <row r="2697">
          <cell r="K2697" t="str">
            <v>전라북도 전주시 덕진구 추천1길 19-2(팔복동2가) 더플러스빌3동</v>
          </cell>
          <cell r="L2697">
            <v>7850000</v>
          </cell>
          <cell r="M2697">
            <v>71680</v>
          </cell>
        </row>
        <row r="2698">
          <cell r="K2698" t="str">
            <v>전라북도 전주시 덕진구 추천1길 19-3(팔복동2가) 더플러스빌5동</v>
          </cell>
          <cell r="L2698">
            <v>7532000</v>
          </cell>
          <cell r="M2698">
            <v>68900</v>
          </cell>
        </row>
        <row r="2699">
          <cell r="K2699" t="str">
            <v>전라북도 전주시 덕진구 추천1길 19-3(팔복동2가) 더플러스빌5동</v>
          </cell>
          <cell r="L2699">
            <v>7532000</v>
          </cell>
          <cell r="M2699">
            <v>68900</v>
          </cell>
        </row>
        <row r="2700">
          <cell r="K2700" t="str">
            <v>전라북도 전주시 덕진구 추천1길 19-3(팔복동2가) 더플러스빌5동</v>
          </cell>
          <cell r="L2700">
            <v>7532000</v>
          </cell>
          <cell r="M2700">
            <v>68900</v>
          </cell>
        </row>
        <row r="2701">
          <cell r="K2701" t="str">
            <v>전라북도 전주시 덕진구 추천1길 19-3(팔복동2가) 더플러스빌5동</v>
          </cell>
          <cell r="L2701">
            <v>7532000</v>
          </cell>
          <cell r="M2701">
            <v>68900</v>
          </cell>
        </row>
        <row r="2702">
          <cell r="K2702" t="str">
            <v>전라북도 전주시 덕진구 추천1길 19-3(팔복동2가) 더플러스빌5동</v>
          </cell>
          <cell r="L2702">
            <v>7532000</v>
          </cell>
          <cell r="M2702">
            <v>68900</v>
          </cell>
        </row>
        <row r="2703">
          <cell r="K2703" t="str">
            <v>전라북도 전주시 덕진구 추천1길 19-3(팔복동2가) 더플러스빌5동</v>
          </cell>
          <cell r="L2703">
            <v>7532000</v>
          </cell>
          <cell r="M2703">
            <v>68900</v>
          </cell>
        </row>
        <row r="2704">
          <cell r="K2704" t="str">
            <v>전라북도 전주시 덕진구 추천1길 19-3(팔복동2가) 더플러스빌5동</v>
          </cell>
          <cell r="L2704">
            <v>7850000</v>
          </cell>
          <cell r="M2704">
            <v>71840</v>
          </cell>
        </row>
        <row r="2705">
          <cell r="K2705" t="str">
            <v>전라북도 전주시 덕진구 추천1길 19-3(팔복동2가) 더플러스빌5동</v>
          </cell>
          <cell r="L2705">
            <v>7850000</v>
          </cell>
          <cell r="M2705">
            <v>71840</v>
          </cell>
        </row>
        <row r="2706">
          <cell r="K2706" t="str">
            <v>전라북도 전주시 덕진구 추천1길 19-3(팔복동2가) 더플러스빌5동</v>
          </cell>
          <cell r="L2706">
            <v>7850000</v>
          </cell>
          <cell r="M2706">
            <v>71840</v>
          </cell>
        </row>
        <row r="2707">
          <cell r="K2707" t="str">
            <v>전라북도 전주시 덕진구 추천1길 19-4(팔복동2가) 더플러스빌2동</v>
          </cell>
          <cell r="L2707">
            <v>7532000</v>
          </cell>
          <cell r="M2707">
            <v>68700</v>
          </cell>
        </row>
        <row r="2708">
          <cell r="K2708" t="str">
            <v>전라북도 전주시 덕진구 추천1길 19-4(팔복동2가) 더플러스빌2동</v>
          </cell>
          <cell r="L2708">
            <v>7532000</v>
          </cell>
          <cell r="M2708">
            <v>68700</v>
          </cell>
        </row>
        <row r="2709">
          <cell r="K2709" t="str">
            <v>전라북도 전주시 덕진구 추천1길 19-4(팔복동2가) 더플러스빌2동</v>
          </cell>
          <cell r="L2709">
            <v>7532000</v>
          </cell>
          <cell r="M2709">
            <v>68700</v>
          </cell>
        </row>
        <row r="2710">
          <cell r="K2710" t="str">
            <v>전라북도 전주시 덕진구 추천1길 19-4(팔복동2가) 더플러스빌2동</v>
          </cell>
          <cell r="L2710">
            <v>7532000</v>
          </cell>
          <cell r="M2710">
            <v>68700</v>
          </cell>
        </row>
        <row r="2711">
          <cell r="K2711" t="str">
            <v>전라북도 전주시 덕진구 추천1길 19-4(팔복동2가) 더플러스빌2동</v>
          </cell>
          <cell r="L2711">
            <v>7532000</v>
          </cell>
          <cell r="M2711">
            <v>68700</v>
          </cell>
        </row>
        <row r="2712">
          <cell r="K2712" t="str">
            <v>전라북도 전주시 덕진구 추천1길 19-4(팔복동2가) 더플러스빌2동</v>
          </cell>
          <cell r="L2712">
            <v>7532000</v>
          </cell>
          <cell r="M2712">
            <v>68700</v>
          </cell>
        </row>
        <row r="2713">
          <cell r="K2713" t="str">
            <v>전라북도 전주시 덕진구 추천1길 19-4(팔복동2가) 더플러스빌2동</v>
          </cell>
          <cell r="L2713">
            <v>7850000</v>
          </cell>
          <cell r="M2713">
            <v>71640</v>
          </cell>
        </row>
        <row r="2714">
          <cell r="K2714" t="str">
            <v>전라북도 전주시 덕진구 추천1길 19-4(팔복동2가) 더플러스빌2동</v>
          </cell>
          <cell r="L2714">
            <v>7850000</v>
          </cell>
          <cell r="M2714">
            <v>71640</v>
          </cell>
        </row>
        <row r="2715">
          <cell r="K2715" t="str">
            <v>전라북도 전주시 덕진구 추천1길 19-4(팔복동2가) 더플러스빌2동</v>
          </cell>
          <cell r="L2715">
            <v>7850000</v>
          </cell>
          <cell r="M2715">
            <v>71640</v>
          </cell>
        </row>
        <row r="2716">
          <cell r="K2716" t="str">
            <v>전라북도 전주시 덕진구 추천1길 19-5(팔복동2가) 더플러스빌4동</v>
          </cell>
          <cell r="L2716">
            <v>7319000</v>
          </cell>
          <cell r="M2716">
            <v>68100</v>
          </cell>
        </row>
        <row r="2717">
          <cell r="K2717" t="str">
            <v>전라북도 전주시 덕진구 추천1길 19-5(팔복동2가) 더플러스빌4동</v>
          </cell>
          <cell r="L2717">
            <v>7319000</v>
          </cell>
          <cell r="M2717">
            <v>68100</v>
          </cell>
        </row>
        <row r="2718">
          <cell r="K2718" t="str">
            <v>전라북도 전주시 덕진구 추천1길 19-5(팔복동2가) 더플러스빌4동</v>
          </cell>
          <cell r="L2718">
            <v>7319000</v>
          </cell>
          <cell r="M2718">
            <v>68100</v>
          </cell>
        </row>
        <row r="2719">
          <cell r="K2719" t="str">
            <v>전라북도 전주시 덕진구 추천1길 19-5(팔복동2가) 더플러스빌4동</v>
          </cell>
          <cell r="L2719">
            <v>7319000</v>
          </cell>
          <cell r="M2719">
            <v>68100</v>
          </cell>
        </row>
        <row r="2720">
          <cell r="K2720" t="str">
            <v>전라북도 전주시 덕진구 추천1길 19-5(팔복동2가) 더플러스빌4동</v>
          </cell>
          <cell r="L2720">
            <v>7319000</v>
          </cell>
          <cell r="M2720">
            <v>68100</v>
          </cell>
        </row>
        <row r="2721">
          <cell r="K2721" t="str">
            <v>전라북도 전주시 덕진구 추천1길 19-5(팔복동2가) 더플러스빌4동</v>
          </cell>
          <cell r="L2721">
            <v>7319000</v>
          </cell>
          <cell r="M2721">
            <v>68100</v>
          </cell>
        </row>
        <row r="2722">
          <cell r="K2722" t="str">
            <v>전라북도 전주시 덕진구 추천1길 19-5(팔복동2가) 더플러스빌4동</v>
          </cell>
          <cell r="L2722">
            <v>8063000</v>
          </cell>
          <cell r="M2722">
            <v>73240</v>
          </cell>
        </row>
        <row r="2723">
          <cell r="K2723" t="str">
            <v>전라북도 전주시 덕진구 추천1길 19-5(팔복동2가) 더플러스빌4동</v>
          </cell>
          <cell r="L2723">
            <v>8063000</v>
          </cell>
          <cell r="M2723">
            <v>73240</v>
          </cell>
        </row>
        <row r="2724">
          <cell r="K2724" t="str">
            <v>전라북도 전주시 덕진구 추천1길 19-5(팔복동2가) 더플러스빌4동</v>
          </cell>
          <cell r="L2724">
            <v>8063000</v>
          </cell>
          <cell r="M2724">
            <v>73240</v>
          </cell>
        </row>
        <row r="2725">
          <cell r="K2725" t="str">
            <v>전라북도 전주시 덕진구 추천1길 19-6(팔복동2가) 더플러스빌1동</v>
          </cell>
          <cell r="L2725">
            <v>7532000</v>
          </cell>
          <cell r="M2725">
            <v>68770</v>
          </cell>
        </row>
        <row r="2726">
          <cell r="K2726" t="str">
            <v>전라북도 전주시 덕진구 추천1길 19-6(팔복동2가) 더플러스빌1동</v>
          </cell>
          <cell r="L2726">
            <v>7532000</v>
          </cell>
          <cell r="M2726">
            <v>68770</v>
          </cell>
        </row>
        <row r="2727">
          <cell r="K2727" t="str">
            <v>전라북도 전주시 덕진구 추천1길 19-6(팔복동2가) 더플러스빌1동</v>
          </cell>
          <cell r="L2727">
            <v>7532000</v>
          </cell>
          <cell r="M2727">
            <v>68770</v>
          </cell>
        </row>
        <row r="2728">
          <cell r="K2728" t="str">
            <v>전라북도 전주시 덕진구 추천1길 19-6(팔복동2가) 더플러스빌1동</v>
          </cell>
          <cell r="L2728">
            <v>7532000</v>
          </cell>
          <cell r="M2728">
            <v>68770</v>
          </cell>
        </row>
        <row r="2729">
          <cell r="K2729" t="str">
            <v>전라북도 전주시 덕진구 추천1길 19-6(팔복동2가) 더플러스빌1동</v>
          </cell>
          <cell r="L2729">
            <v>7532000</v>
          </cell>
          <cell r="M2729">
            <v>68770</v>
          </cell>
        </row>
        <row r="2730">
          <cell r="K2730" t="str">
            <v>전라북도 전주시 덕진구 추천1길 19-6(팔복동2가) 더플러스빌1동</v>
          </cell>
          <cell r="L2730">
            <v>7532000</v>
          </cell>
          <cell r="M2730">
            <v>68770</v>
          </cell>
        </row>
        <row r="2731">
          <cell r="K2731" t="str">
            <v>전라북도 전주시 덕진구 추천1길 19-6(팔복동2가) 더플러스빌1동</v>
          </cell>
          <cell r="L2731">
            <v>7850000</v>
          </cell>
          <cell r="M2731">
            <v>71710</v>
          </cell>
        </row>
        <row r="2732">
          <cell r="K2732" t="str">
            <v>전라북도 전주시 덕진구 추천1길 19-6(팔복동2가) 더플러스빌1동</v>
          </cell>
          <cell r="L2732">
            <v>7850000</v>
          </cell>
          <cell r="M2732">
            <v>71710</v>
          </cell>
        </row>
        <row r="2733">
          <cell r="K2733" t="str">
            <v>전라북도 전주시 덕진구 추천1길 19-6(팔복동2가) 더플러스빌1동</v>
          </cell>
          <cell r="L2733">
            <v>7850000</v>
          </cell>
          <cell r="M2733">
            <v>71710</v>
          </cell>
        </row>
        <row r="2734">
          <cell r="K2734" t="str">
            <v>전라북도 전주시 덕진구 추천1길 21 으뜸2(팔복동2가)</v>
          </cell>
          <cell r="L2734">
            <v>5088000</v>
          </cell>
          <cell r="M2734">
            <v>79980</v>
          </cell>
        </row>
        <row r="2735">
          <cell r="K2735" t="str">
            <v>전라북도 전주시 덕진구 추천1길 21 으뜸2(팔복동2가)</v>
          </cell>
          <cell r="L2735">
            <v>5088000</v>
          </cell>
          <cell r="M2735">
            <v>84260</v>
          </cell>
        </row>
        <row r="2736">
          <cell r="K2736" t="str">
            <v>전라북도 전주시 덕진구 추천1길 21 으뜸2(팔복동2가)</v>
          </cell>
          <cell r="L2736">
            <v>5088000</v>
          </cell>
          <cell r="M2736">
            <v>79980</v>
          </cell>
        </row>
        <row r="2737">
          <cell r="K2737" t="str">
            <v>전라북도 전주시 덕진구 추천1길 21 으뜸2(팔복동2가)</v>
          </cell>
          <cell r="L2737">
            <v>5886000</v>
          </cell>
          <cell r="M2737">
            <v>95290</v>
          </cell>
        </row>
        <row r="2738">
          <cell r="K2738" t="str">
            <v>전라북도 전주시 덕진구 추천1길 21 으뜸2(팔복동2가)</v>
          </cell>
          <cell r="L2738">
            <v>5886000</v>
          </cell>
          <cell r="M2738">
            <v>100260</v>
          </cell>
        </row>
        <row r="2739">
          <cell r="K2739" t="str">
            <v>전라북도 전주시 덕진구 추천1길 21 으뜸2(팔복동2가)</v>
          </cell>
          <cell r="L2739">
            <v>5886000</v>
          </cell>
          <cell r="M2739">
            <v>92810</v>
          </cell>
        </row>
        <row r="2740">
          <cell r="K2740" t="str">
            <v>전라북도 전주시 덕진구 추천1길 21 으뜸2(팔복동2가)</v>
          </cell>
          <cell r="L2740">
            <v>5987000</v>
          </cell>
          <cell r="M2740">
            <v>101160</v>
          </cell>
        </row>
        <row r="2741">
          <cell r="K2741" t="str">
            <v>전라북도 전주시 덕진구 추천1길 21 으뜸2(팔복동2가)</v>
          </cell>
          <cell r="L2741">
            <v>5987000</v>
          </cell>
          <cell r="M2741">
            <v>106180</v>
          </cell>
        </row>
        <row r="2742">
          <cell r="K2742" t="str">
            <v>전라북도 전주시 덕진구 추천1길 21 으뜸2(팔복동2가)</v>
          </cell>
          <cell r="L2742">
            <v>5987000</v>
          </cell>
          <cell r="M2742">
            <v>98650</v>
          </cell>
        </row>
        <row r="2743">
          <cell r="K2743" t="str">
            <v>전라북도 전주시 덕진구 추천1길 23 으뜸3(팔복동2가)</v>
          </cell>
          <cell r="L2743">
            <v>5088000</v>
          </cell>
          <cell r="M2743">
            <v>79980</v>
          </cell>
        </row>
        <row r="2744">
          <cell r="K2744" t="str">
            <v>전라북도 전주시 덕진구 추천1길 23 으뜸3(팔복동2가)</v>
          </cell>
          <cell r="L2744">
            <v>5088000</v>
          </cell>
          <cell r="M2744">
            <v>84260</v>
          </cell>
        </row>
        <row r="2745">
          <cell r="K2745" t="str">
            <v>전라북도 전주시 덕진구 추천1길 23 으뜸3(팔복동2가)</v>
          </cell>
          <cell r="L2745">
            <v>5088000</v>
          </cell>
          <cell r="M2745">
            <v>79980</v>
          </cell>
        </row>
        <row r="2746">
          <cell r="K2746" t="str">
            <v>전라북도 전주시 덕진구 추천1길 23 으뜸3(팔복동2가)</v>
          </cell>
          <cell r="L2746">
            <v>5886000</v>
          </cell>
          <cell r="M2746">
            <v>92810</v>
          </cell>
        </row>
        <row r="2747">
          <cell r="K2747" t="str">
            <v>전라북도 전주시 덕진구 추천1길 23 으뜸3(팔복동2가)</v>
          </cell>
          <cell r="L2747">
            <v>5886000</v>
          </cell>
          <cell r="M2747">
            <v>97780</v>
          </cell>
        </row>
        <row r="2748">
          <cell r="K2748" t="str">
            <v>전라북도 전주시 덕진구 추천1길 23 으뜸3(팔복동2가)</v>
          </cell>
          <cell r="L2748">
            <v>5886000</v>
          </cell>
          <cell r="M2748">
            <v>92810</v>
          </cell>
        </row>
        <row r="2749">
          <cell r="K2749" t="str">
            <v>전라북도 전주시 덕진구 추천1길 23 으뜸3(팔복동2가)</v>
          </cell>
          <cell r="L2749">
            <v>5987000</v>
          </cell>
          <cell r="M2749">
            <v>101160</v>
          </cell>
        </row>
        <row r="2750">
          <cell r="K2750" t="str">
            <v>전라북도 전주시 덕진구 추천1길 23 으뜸3(팔복동2가)</v>
          </cell>
          <cell r="L2750">
            <v>5987000</v>
          </cell>
          <cell r="M2750">
            <v>106180</v>
          </cell>
        </row>
        <row r="2751">
          <cell r="K2751" t="str">
            <v>전라북도 전주시 덕진구 추천1길 23 으뜸3(팔복동2가)</v>
          </cell>
          <cell r="L2751">
            <v>5987000</v>
          </cell>
          <cell r="M2751">
            <v>98650</v>
          </cell>
        </row>
        <row r="2752">
          <cell r="K2752" t="str">
            <v>전라북도 전주시 덕진구 추천1길 25 으뜸4(팔복동2가)</v>
          </cell>
          <cell r="L2752">
            <v>5987000</v>
          </cell>
          <cell r="M2752">
            <v>93580</v>
          </cell>
        </row>
        <row r="2753">
          <cell r="K2753" t="str">
            <v>전라북도 전주시 덕진구 추천1길 25 으뜸4(팔복동2가)</v>
          </cell>
          <cell r="L2753">
            <v>5987000</v>
          </cell>
          <cell r="M2753">
            <v>98610</v>
          </cell>
        </row>
        <row r="2754">
          <cell r="K2754" t="str">
            <v>전라북도 전주시 덕진구 추천1길 25 으뜸4(팔복동2가)</v>
          </cell>
          <cell r="L2754">
            <v>5987000</v>
          </cell>
          <cell r="M2754">
            <v>91070</v>
          </cell>
        </row>
        <row r="2755">
          <cell r="K2755" t="str">
            <v>전라북도 전주시 덕진구 추천1길 25 으뜸4(팔복동2가)</v>
          </cell>
          <cell r="L2755">
            <v>6087000</v>
          </cell>
          <cell r="M2755">
            <v>96400</v>
          </cell>
        </row>
        <row r="2756">
          <cell r="K2756" t="str">
            <v>전라북도 전주시 덕진구 추천1길 25 으뜸4(팔복동2가)</v>
          </cell>
          <cell r="L2756">
            <v>6087000</v>
          </cell>
          <cell r="M2756">
            <v>101550</v>
          </cell>
        </row>
        <row r="2757">
          <cell r="K2757" t="str">
            <v>전라북도 전주시 덕진구 추천1길 25 으뜸4(팔복동2가)</v>
          </cell>
          <cell r="L2757">
            <v>6087000</v>
          </cell>
          <cell r="M2757">
            <v>93820</v>
          </cell>
        </row>
        <row r="2758">
          <cell r="K2758" t="str">
            <v>전라북도 전주시 덕진구 추천1길 25 으뜸4(팔복동2가)</v>
          </cell>
          <cell r="L2758">
            <v>6585000</v>
          </cell>
          <cell r="M2758">
            <v>107690</v>
          </cell>
        </row>
        <row r="2759">
          <cell r="K2759" t="str">
            <v>전라북도 전주시 덕진구 추천1길 25 으뜸4(팔복동2가)</v>
          </cell>
          <cell r="L2759">
            <v>6585000</v>
          </cell>
          <cell r="M2759">
            <v>113190</v>
          </cell>
        </row>
        <row r="2760">
          <cell r="K2760" t="str">
            <v>전라북도 전주시 덕진구 추천1길 25 으뜸4(팔복동2가)</v>
          </cell>
          <cell r="L2760">
            <v>6585000</v>
          </cell>
          <cell r="M2760">
            <v>104950</v>
          </cell>
        </row>
        <row r="2761">
          <cell r="K2761" t="str">
            <v>전라북도 전주시 덕진구 추천1길 27, 팔복 2 (팔복동2가)</v>
          </cell>
          <cell r="L2761">
            <v>3630000</v>
          </cell>
          <cell r="M2761">
            <v>77000</v>
          </cell>
        </row>
        <row r="2762">
          <cell r="K2762" t="str">
            <v>전라북도 전주시 덕진구 추천1길 27, 팔복 2 (팔복동2가)</v>
          </cell>
          <cell r="L2762">
            <v>3630000</v>
          </cell>
          <cell r="M2762">
            <v>78610</v>
          </cell>
        </row>
        <row r="2763">
          <cell r="K2763" t="str">
            <v>전라북도 전주시 덕진구 추천1길 27, 팔복 2 (팔복동2가)</v>
          </cell>
          <cell r="L2763">
            <v>4646000</v>
          </cell>
          <cell r="M2763">
            <v>95800</v>
          </cell>
        </row>
        <row r="2764">
          <cell r="K2764" t="str">
            <v>전라북도 전주시 덕진구 추천1길 27, 팔복 2 (팔복동2가)</v>
          </cell>
          <cell r="L2764">
            <v>4646000</v>
          </cell>
          <cell r="M2764">
            <v>97830</v>
          </cell>
        </row>
        <row r="2765">
          <cell r="K2765" t="str">
            <v>전라북도 전주시 덕진구 추천1길 27, 팔복 2 (팔복동2가)</v>
          </cell>
          <cell r="L2765">
            <v>5372000</v>
          </cell>
          <cell r="M2765">
            <v>106320</v>
          </cell>
        </row>
        <row r="2766">
          <cell r="K2766" t="str">
            <v>전라북도 전주시 덕진구 추천1길 27, 팔복 2 (팔복동2가)</v>
          </cell>
          <cell r="L2766">
            <v>5372000</v>
          </cell>
          <cell r="M2766">
            <v>104040</v>
          </cell>
        </row>
        <row r="2767">
          <cell r="K2767" t="str">
            <v>전라북도 전주시 덕진구 추천1길 27, 팔복 2 (팔복동2가)</v>
          </cell>
          <cell r="L2767">
            <v>5372000</v>
          </cell>
          <cell r="M2767">
            <v>108610</v>
          </cell>
        </row>
        <row r="2768">
          <cell r="K2768" t="str">
            <v>전라북도 전주시 덕진구 추천1길 27, 팔복 2 (팔복동2가)</v>
          </cell>
          <cell r="L2768">
            <v>5372000</v>
          </cell>
          <cell r="M2768">
            <v>106320</v>
          </cell>
        </row>
        <row r="2769">
          <cell r="K2769" t="str">
            <v>전라북도 전주시 덕진구 추천1길 27, 팔복 2 (팔복동2가)</v>
          </cell>
          <cell r="L2769">
            <v>5372000</v>
          </cell>
          <cell r="M2769">
            <v>99450</v>
          </cell>
        </row>
        <row r="2770">
          <cell r="K2770" t="str">
            <v>전라북도 전주시 덕진구 추천1길 27, 팔복 2 (팔복동2가)</v>
          </cell>
          <cell r="L2770">
            <v>5662000</v>
          </cell>
          <cell r="M2770">
            <v>106680</v>
          </cell>
        </row>
        <row r="2771">
          <cell r="K2771" t="str">
            <v>전라북도 전주시 덕진구 추천1길 27, 팔복 2 (팔복동2가)</v>
          </cell>
          <cell r="L2771">
            <v>7260000</v>
          </cell>
          <cell r="M2771">
            <v>137320</v>
          </cell>
        </row>
        <row r="2772">
          <cell r="K2772" t="str">
            <v>전라북도 전주시 덕진구 추천1길 27-1 팔복5(팔복동2가)</v>
          </cell>
          <cell r="L2772">
            <v>6286000</v>
          </cell>
          <cell r="M2772">
            <v>95460</v>
          </cell>
        </row>
        <row r="2773">
          <cell r="K2773" t="str">
            <v>전라북도 전주시 덕진구 추천1길 27-1 팔복5(팔복동2가)</v>
          </cell>
          <cell r="L2773">
            <v>6286000</v>
          </cell>
          <cell r="M2773">
            <v>100730</v>
          </cell>
        </row>
        <row r="2774">
          <cell r="K2774" t="str">
            <v>전라북도 전주시 덕진구 추천1길 27-1 팔복5(팔복동2가)</v>
          </cell>
          <cell r="L2774">
            <v>6286000</v>
          </cell>
          <cell r="M2774">
            <v>92820</v>
          </cell>
        </row>
        <row r="2775">
          <cell r="K2775" t="str">
            <v>전라북도 전주시 덕진구 추천1길 27-1 팔복5(팔복동2가)</v>
          </cell>
          <cell r="L2775">
            <v>6685000</v>
          </cell>
          <cell r="M2775">
            <v>107390</v>
          </cell>
        </row>
        <row r="2776">
          <cell r="K2776" t="str">
            <v>전라북도 전주시 덕진구 추천1길 27-1 팔복5(팔복동2가)</v>
          </cell>
          <cell r="L2776">
            <v>6685000</v>
          </cell>
          <cell r="M2776">
            <v>113000</v>
          </cell>
        </row>
        <row r="2777">
          <cell r="K2777" t="str">
            <v>전라북도 전주시 덕진구 추천1길 27-1 팔복5(팔복동2가)</v>
          </cell>
          <cell r="L2777">
            <v>6685000</v>
          </cell>
          <cell r="M2777">
            <v>104580</v>
          </cell>
        </row>
        <row r="2778">
          <cell r="K2778" t="str">
            <v>전라북도 전주시 덕진구 추천1길 27-1 팔복5(팔복동2가)</v>
          </cell>
          <cell r="L2778">
            <v>7183000</v>
          </cell>
          <cell r="M2778">
            <v>111510</v>
          </cell>
        </row>
        <row r="2779">
          <cell r="K2779" t="str">
            <v>전라북도 전주시 덕진구 추천1길 27-1 팔복5(팔복동2가)</v>
          </cell>
          <cell r="L2779">
            <v>7183000</v>
          </cell>
          <cell r="M2779">
            <v>117510</v>
          </cell>
        </row>
        <row r="2780">
          <cell r="K2780" t="str">
            <v>전라북도 전주시 덕진구 추천1길 27-1 팔복5(팔복동2가)</v>
          </cell>
          <cell r="L2780">
            <v>7183000</v>
          </cell>
          <cell r="M2780">
            <v>108510</v>
          </cell>
        </row>
        <row r="2781">
          <cell r="K2781" t="str">
            <v>전라북도 전주시 덕진구 추천1길 27-2, 팔복1 (팔복동2가)</v>
          </cell>
          <cell r="L2781">
            <v>4065000</v>
          </cell>
          <cell r="M2781">
            <v>79610</v>
          </cell>
        </row>
        <row r="2782">
          <cell r="K2782" t="str">
            <v>전라북도 전주시 덕진구 추천1길 27-2, 팔복1 (팔복동2가)</v>
          </cell>
          <cell r="L2782">
            <v>4065000</v>
          </cell>
          <cell r="M2782">
            <v>81350</v>
          </cell>
        </row>
        <row r="2783">
          <cell r="K2783" t="str">
            <v>전라북도 전주시 덕진구 추천1길 27-2, 팔복1 (팔복동2가)</v>
          </cell>
          <cell r="L2783">
            <v>4065000</v>
          </cell>
          <cell r="M2783">
            <v>77850</v>
          </cell>
        </row>
        <row r="2784">
          <cell r="K2784" t="str">
            <v>전라북도 전주시 덕진구 추천1길 27-2, 팔복1 (팔복동2가)</v>
          </cell>
          <cell r="L2784">
            <v>5082000</v>
          </cell>
          <cell r="M2784">
            <v>97050</v>
          </cell>
        </row>
        <row r="2785">
          <cell r="K2785" t="str">
            <v>전라북도 전주시 덕진구 추천1길 27-2, 팔복1 (팔복동2가)</v>
          </cell>
          <cell r="L2785">
            <v>5082000</v>
          </cell>
          <cell r="M2785">
            <v>99210</v>
          </cell>
        </row>
        <row r="2786">
          <cell r="K2786" t="str">
            <v>전라북도 전주시 덕진구 추천1길 27-2, 팔복1 (팔복동2가)</v>
          </cell>
          <cell r="L2786">
            <v>5082000</v>
          </cell>
          <cell r="M2786">
            <v>94870</v>
          </cell>
        </row>
        <row r="2787">
          <cell r="K2787" t="str">
            <v>전라북도 전주시 덕진구 추천1길 27-2, 팔복1 (팔복동2가)</v>
          </cell>
          <cell r="L2787">
            <v>5372000</v>
          </cell>
          <cell r="M2787">
            <v>102650</v>
          </cell>
        </row>
        <row r="2788">
          <cell r="K2788" t="str">
            <v>전라북도 전주시 덕진구 추천1길 27-2, 팔복1 (팔복동2가)</v>
          </cell>
          <cell r="L2788">
            <v>5372000</v>
          </cell>
          <cell r="M2788">
            <v>104910</v>
          </cell>
        </row>
        <row r="2789">
          <cell r="K2789" t="str">
            <v>전라북도 전주시 덕진구 추천1길 27-2, 팔복1 (팔복동2가)</v>
          </cell>
          <cell r="L2789">
            <v>5372000</v>
          </cell>
          <cell r="M2789">
            <v>100380</v>
          </cell>
        </row>
        <row r="2790">
          <cell r="K2790" t="str">
            <v>전라북도 전주시 덕진구 추천3길 5 해품빌1(팔복동2가)</v>
          </cell>
          <cell r="L2790">
            <v>7380000</v>
          </cell>
          <cell r="M2790">
            <v>85460</v>
          </cell>
        </row>
        <row r="2791">
          <cell r="K2791" t="str">
            <v>전라북도 전주시 덕진구 추천3길 5 해품빌1(팔복동2가)</v>
          </cell>
          <cell r="L2791">
            <v>7380000</v>
          </cell>
          <cell r="M2791">
            <v>89460</v>
          </cell>
        </row>
        <row r="2792">
          <cell r="K2792" t="str">
            <v>전라북도 전주시 덕진구 추천3길 5 해품빌1(팔복동2가)</v>
          </cell>
          <cell r="L2792">
            <v>7380000</v>
          </cell>
          <cell r="M2792">
            <v>89750</v>
          </cell>
        </row>
        <row r="2793">
          <cell r="K2793" t="str">
            <v>전라북도 전주시 덕진구 추천3길 5 해품빌1(팔복동2가)</v>
          </cell>
          <cell r="L2793">
            <v>7380000</v>
          </cell>
          <cell r="M2793">
            <v>94080</v>
          </cell>
        </row>
        <row r="2794">
          <cell r="K2794" t="str">
            <v>전라북도 전주시 덕진구 추천3길 5 해품빌1(팔복동2가)</v>
          </cell>
          <cell r="L2794">
            <v>7380000</v>
          </cell>
          <cell r="M2794">
            <v>82480</v>
          </cell>
        </row>
        <row r="2795">
          <cell r="K2795" t="str">
            <v>전라북도 전주시 덕진구 추천3길 5 해품빌1(팔복동2가)</v>
          </cell>
          <cell r="L2795">
            <v>7380000</v>
          </cell>
          <cell r="M2795">
            <v>86490</v>
          </cell>
        </row>
        <row r="2796">
          <cell r="K2796" t="str">
            <v>전라북도 전주시 덕진구 추천3길 5 해품빌1(팔복동2가)</v>
          </cell>
          <cell r="L2796">
            <v>7900000</v>
          </cell>
          <cell r="M2796">
            <v>99050</v>
          </cell>
        </row>
        <row r="2797">
          <cell r="K2797" t="str">
            <v>전라북도 전주시 덕진구 추천3길 5 해품빌1(팔복동2가)</v>
          </cell>
          <cell r="L2797">
            <v>7900000</v>
          </cell>
          <cell r="M2797">
            <v>104010</v>
          </cell>
        </row>
        <row r="2798">
          <cell r="K2798" t="str">
            <v>전라북도 전주시 덕진구 추천3길 5 해품빌1(팔복동2가)</v>
          </cell>
          <cell r="L2798">
            <v>7900000</v>
          </cell>
          <cell r="M2798">
            <v>95750</v>
          </cell>
        </row>
        <row r="2799">
          <cell r="K2799" t="str">
            <v>전라북도 전주시 덕진구 추천3길 7 해품빌2(팔복동2가)</v>
          </cell>
          <cell r="L2799">
            <v>7380000</v>
          </cell>
          <cell r="M2799">
            <v>85390</v>
          </cell>
        </row>
        <row r="2800">
          <cell r="K2800" t="str">
            <v>전라북도 전주시 덕진구 추천3길 7 해품빌2(팔복동2가)</v>
          </cell>
          <cell r="L2800">
            <v>7380000</v>
          </cell>
          <cell r="M2800">
            <v>89390</v>
          </cell>
        </row>
        <row r="2801">
          <cell r="K2801" t="str">
            <v>전라북도 전주시 덕진구 추천3길 7 해품빌2(팔복동2가)</v>
          </cell>
          <cell r="L2801">
            <v>7380000</v>
          </cell>
          <cell r="M2801">
            <v>89680</v>
          </cell>
        </row>
        <row r="2802">
          <cell r="K2802" t="str">
            <v>전라북도 전주시 덕진구 추천3길 7 해품빌2(팔복동2가)</v>
          </cell>
          <cell r="L2802">
            <v>7380000</v>
          </cell>
          <cell r="M2802">
            <v>94010</v>
          </cell>
        </row>
        <row r="2803">
          <cell r="K2803" t="str">
            <v>전라북도 전주시 덕진구 추천3길 7 해품빌2(팔복동2가)</v>
          </cell>
          <cell r="L2803">
            <v>7380000</v>
          </cell>
          <cell r="M2803">
            <v>82410</v>
          </cell>
        </row>
        <row r="2804">
          <cell r="K2804" t="str">
            <v>전라북도 전주시 덕진구 추천3길 7 해품빌2(팔복동2가)</v>
          </cell>
          <cell r="L2804">
            <v>7380000</v>
          </cell>
          <cell r="M2804">
            <v>86420</v>
          </cell>
        </row>
        <row r="2805">
          <cell r="K2805" t="str">
            <v>전라북도 전주시 덕진구 추천3길 7 해품빌2(팔복동2가)</v>
          </cell>
          <cell r="L2805">
            <v>7900000</v>
          </cell>
          <cell r="M2805">
            <v>98980</v>
          </cell>
        </row>
        <row r="2806">
          <cell r="K2806" t="str">
            <v>전라북도 전주시 덕진구 추천3길 7 해품빌2(팔복동2가)</v>
          </cell>
          <cell r="L2806">
            <v>7900000</v>
          </cell>
          <cell r="M2806">
            <v>103940</v>
          </cell>
        </row>
        <row r="2807">
          <cell r="K2807" t="str">
            <v>전라북도 전주시 덕진구 추천3길 7 해품빌2(팔복동2가)</v>
          </cell>
          <cell r="L2807">
            <v>7900000</v>
          </cell>
          <cell r="M2807">
            <v>95680</v>
          </cell>
        </row>
        <row r="2808">
          <cell r="K2808" t="str">
            <v>전라북도 전주시 덕진구 추천6길 17 해피A(팔복동2가)</v>
          </cell>
          <cell r="L2808">
            <v>3292000</v>
          </cell>
          <cell r="M2808">
            <v>52780</v>
          </cell>
        </row>
        <row r="2809">
          <cell r="K2809" t="str">
            <v>전라북도 전주시 덕진구 추천6길 17 해피A(팔복동2가)</v>
          </cell>
          <cell r="L2809">
            <v>3292000</v>
          </cell>
          <cell r="M2809">
            <v>51560</v>
          </cell>
        </row>
        <row r="2810">
          <cell r="K2810" t="str">
            <v>전라북도 전주시 덕진구 추천6길 17 해피A(팔복동2가)</v>
          </cell>
          <cell r="L2810">
            <v>4889000</v>
          </cell>
          <cell r="M2810">
            <v>78460</v>
          </cell>
        </row>
        <row r="2811">
          <cell r="K2811" t="str">
            <v>전라북도 전주시 덕진구 추천6길 17 해피A(팔복동2가)</v>
          </cell>
          <cell r="L2811">
            <v>4889000</v>
          </cell>
          <cell r="M2811">
            <v>82560</v>
          </cell>
        </row>
        <row r="2812">
          <cell r="K2812" t="str">
            <v>전라북도 전주시 덕진구 추천6길 17 해피A(팔복동2가)</v>
          </cell>
          <cell r="L2812">
            <v>5188000</v>
          </cell>
          <cell r="M2812">
            <v>82260</v>
          </cell>
        </row>
        <row r="2813">
          <cell r="K2813" t="str">
            <v>전라북도 전주시 덕진구 추천6길 17 해피A(팔복동2가)</v>
          </cell>
          <cell r="L2813">
            <v>5188000</v>
          </cell>
          <cell r="M2813">
            <v>86650</v>
          </cell>
        </row>
        <row r="2814">
          <cell r="K2814" t="str">
            <v>전라북도 전주시 덕진구 추천6길 17 해피A(팔복동2가)</v>
          </cell>
          <cell r="L2814">
            <v>6585000</v>
          </cell>
          <cell r="M2814">
            <v>110870</v>
          </cell>
        </row>
        <row r="2815">
          <cell r="K2815" t="str">
            <v>전라북도 전주시 덕진구 추천6길 17 해피A(팔복동2가)</v>
          </cell>
          <cell r="L2815">
            <v>6585000</v>
          </cell>
          <cell r="M2815">
            <v>103610</v>
          </cell>
        </row>
        <row r="2816">
          <cell r="K2816" t="str">
            <v>전라북도 전주시 덕진구 추천6길 17 해피A(팔복동2가)</v>
          </cell>
          <cell r="L2816">
            <v>9578000</v>
          </cell>
          <cell r="M2816">
            <v>137690</v>
          </cell>
        </row>
        <row r="2817">
          <cell r="K2817" t="str">
            <v>전라북도 전주시 덕진구 추천6길 19 해피B(팔복동2가)</v>
          </cell>
          <cell r="L2817">
            <v>4091000</v>
          </cell>
          <cell r="M2817">
            <v>66440</v>
          </cell>
        </row>
        <row r="2818">
          <cell r="K2818" t="str">
            <v>전라북도 전주시 덕진구 추천6길 19 해피B(팔복동2가)</v>
          </cell>
          <cell r="L2818">
            <v>4091000</v>
          </cell>
          <cell r="M2818">
            <v>69900</v>
          </cell>
        </row>
        <row r="2819">
          <cell r="K2819" t="str">
            <v>전라북도 전주시 덕진구 추천6길 19 해피B(팔복동2가)</v>
          </cell>
          <cell r="L2819">
            <v>4589000</v>
          </cell>
          <cell r="M2819">
            <v>73270</v>
          </cell>
        </row>
        <row r="2820">
          <cell r="K2820" t="str">
            <v>전라북도 전주시 덕진구 추천6길 19 해피B(팔복동2가)</v>
          </cell>
          <cell r="L2820">
            <v>4589000</v>
          </cell>
          <cell r="M2820">
            <v>77170</v>
          </cell>
        </row>
        <row r="2821">
          <cell r="K2821" t="str">
            <v>전라북도 전주시 덕진구 추천6길 19 해피B(팔복동2가)</v>
          </cell>
          <cell r="L2821">
            <v>4789000</v>
          </cell>
          <cell r="M2821">
            <v>76360</v>
          </cell>
        </row>
        <row r="2822">
          <cell r="K2822" t="str">
            <v>전라북도 전주시 덕진구 추천6길 19 해피B(팔복동2가)</v>
          </cell>
          <cell r="L2822">
            <v>4789000</v>
          </cell>
          <cell r="M2822">
            <v>75200</v>
          </cell>
        </row>
        <row r="2823">
          <cell r="K2823" t="str">
            <v>전라북도 전주시 덕진구 추천6길 19 해피B(팔복동2가)</v>
          </cell>
          <cell r="L2823">
            <v>4789000</v>
          </cell>
          <cell r="M2823">
            <v>80410</v>
          </cell>
        </row>
        <row r="2824">
          <cell r="K2824" t="str">
            <v>전라북도 전주시 덕진구 추천6길 19 해피B(팔복동2가)</v>
          </cell>
          <cell r="L2824">
            <v>4789000</v>
          </cell>
          <cell r="M2824">
            <v>79230</v>
          </cell>
        </row>
        <row r="2825">
          <cell r="K2825" t="str">
            <v>전라북도 전주시 덕진구 추천6길 19 해피B(팔복동2가)</v>
          </cell>
          <cell r="L2825">
            <v>8780000</v>
          </cell>
          <cell r="M2825">
            <v>131170</v>
          </cell>
        </row>
        <row r="2826">
          <cell r="K2826" t="str">
            <v>전라북도 전주시 덕진구 추천6길 19 해피B(팔복동2가)</v>
          </cell>
          <cell r="L2826">
            <v>9978000</v>
          </cell>
          <cell r="M2826">
            <v>143740</v>
          </cell>
        </row>
        <row r="2827">
          <cell r="K2827" t="str">
            <v>전라북도 전주시 덕진구 팔복3길 10 초원3(팔복동2가)</v>
          </cell>
          <cell r="L2827">
            <v>7068000</v>
          </cell>
          <cell r="M2827">
            <v>79300</v>
          </cell>
        </row>
        <row r="2828">
          <cell r="K2828" t="str">
            <v>전라북도 전주시 덕진구 팔복3길 10 초원3(팔복동2가)</v>
          </cell>
          <cell r="L2828">
            <v>7068000</v>
          </cell>
          <cell r="M2828">
            <v>78950</v>
          </cell>
        </row>
        <row r="2829">
          <cell r="K2829" t="str">
            <v>전라북도 전주시 덕진구 팔복3길 10 초원3(팔복동2가)</v>
          </cell>
          <cell r="L2829">
            <v>7068000</v>
          </cell>
          <cell r="M2829">
            <v>83590</v>
          </cell>
        </row>
        <row r="2830">
          <cell r="K2830" t="str">
            <v>전라북도 전주시 덕진구 팔복3길 10 초원3(팔복동2가)</v>
          </cell>
          <cell r="L2830">
            <v>7068000</v>
          </cell>
          <cell r="M2830">
            <v>82910</v>
          </cell>
        </row>
        <row r="2831">
          <cell r="K2831" t="str">
            <v>전라북도 전주시 덕진구 팔복3길 10 초원3(팔복동2가)</v>
          </cell>
          <cell r="L2831">
            <v>7068000</v>
          </cell>
          <cell r="M2831">
            <v>76660</v>
          </cell>
        </row>
        <row r="2832">
          <cell r="K2832" t="str">
            <v>전라북도 전주시 덕진구 팔복3길 10 초원3(팔복동2가)</v>
          </cell>
          <cell r="L2832">
            <v>7068000</v>
          </cell>
          <cell r="M2832">
            <v>76310</v>
          </cell>
        </row>
        <row r="2833">
          <cell r="K2833" t="str">
            <v>전라북도 전주시 덕진구 팔복3길 10 초원3(팔복동2가)</v>
          </cell>
          <cell r="L2833">
            <v>7484000</v>
          </cell>
          <cell r="M2833">
            <v>79850</v>
          </cell>
        </row>
        <row r="2834">
          <cell r="K2834" t="str">
            <v>전라북도 전주시 덕진구 팔복3길 10 초원3(팔복동2가)</v>
          </cell>
          <cell r="L2834">
            <v>7484000</v>
          </cell>
          <cell r="M2834">
            <v>84140</v>
          </cell>
        </row>
        <row r="2835">
          <cell r="K2835" t="str">
            <v>전라북도 전주시 덕진구 팔복3길 10 초원3(팔복동2가)</v>
          </cell>
          <cell r="L2835">
            <v>7484000</v>
          </cell>
          <cell r="M2835">
            <v>78860</v>
          </cell>
        </row>
        <row r="2836">
          <cell r="K2836" t="str">
            <v>전라북도 전주시 덕진구 팔복3길 12 초원1(팔복동2가)</v>
          </cell>
          <cell r="L2836">
            <v>6685000</v>
          </cell>
          <cell r="M2836">
            <v>97780</v>
          </cell>
        </row>
        <row r="2837">
          <cell r="K2837" t="str">
            <v>전라북도 전주시 덕진구 팔복3길 12 초원1(팔복동2가)</v>
          </cell>
          <cell r="L2837">
            <v>6685000</v>
          </cell>
          <cell r="M2837">
            <v>103140</v>
          </cell>
        </row>
        <row r="2838">
          <cell r="K2838" t="str">
            <v>전라북도 전주시 덕진구 팔복3길 12 초원1(팔복동2가)</v>
          </cell>
          <cell r="L2838">
            <v>7405000</v>
          </cell>
          <cell r="M2838">
            <v>117530</v>
          </cell>
        </row>
        <row r="2839">
          <cell r="K2839" t="str">
            <v>전라북도 전주시 덕진구 팔복3길 12 초원1(팔복동2가)</v>
          </cell>
          <cell r="L2839">
            <v>7405000</v>
          </cell>
          <cell r="M2839">
            <v>123460</v>
          </cell>
        </row>
        <row r="2840">
          <cell r="K2840" t="str">
            <v>전라북도 전주시 덕진구 팔복3길 12 초원1(팔복동2가)</v>
          </cell>
          <cell r="L2840">
            <v>8332000</v>
          </cell>
          <cell r="M2840">
            <v>131180</v>
          </cell>
        </row>
        <row r="2841">
          <cell r="K2841" t="str">
            <v>전라북도 전주시 덕진구 팔복3길 12 초원1(팔복동2가)</v>
          </cell>
          <cell r="L2841">
            <v>8332000</v>
          </cell>
          <cell r="M2841">
            <v>137820</v>
          </cell>
        </row>
        <row r="2842">
          <cell r="K2842" t="str">
            <v>전라북도 전주시 덕진구 팔복3길 12 초원1(팔복동2가)</v>
          </cell>
          <cell r="L2842">
            <v>10491000</v>
          </cell>
          <cell r="M2842">
            <v>147910</v>
          </cell>
        </row>
        <row r="2843">
          <cell r="K2843" t="str">
            <v>전라북도 전주시 덕진구 팔복3길 12 초원1(팔복동2가)</v>
          </cell>
          <cell r="L2843">
            <v>12033000</v>
          </cell>
          <cell r="M2843">
            <v>169920</v>
          </cell>
        </row>
        <row r="2844">
          <cell r="K2844" t="str">
            <v>전라북도 전주시 덕진구 팔복3길 12-1 초원2(팔복동2가)</v>
          </cell>
          <cell r="L2844">
            <v>6685000</v>
          </cell>
          <cell r="M2844">
            <v>97900</v>
          </cell>
        </row>
        <row r="2845">
          <cell r="K2845" t="str">
            <v>전라북도 전주시 덕진구 팔복3길 12-1 초원2(팔복동2가)</v>
          </cell>
          <cell r="L2845">
            <v>6685000</v>
          </cell>
          <cell r="M2845">
            <v>103260</v>
          </cell>
        </row>
        <row r="2846">
          <cell r="K2846" t="str">
            <v>전라북도 전주시 덕진구 팔복3길 12-1 초원2(팔복동2가)</v>
          </cell>
          <cell r="L2846">
            <v>6685000</v>
          </cell>
          <cell r="M2846">
            <v>95230</v>
          </cell>
        </row>
        <row r="2847">
          <cell r="K2847" t="str">
            <v>전라북도 전주시 덕진구 팔복3길 12-1 초원2(팔복동2가)</v>
          </cell>
          <cell r="L2847">
            <v>7405000</v>
          </cell>
          <cell r="M2847">
            <v>117660</v>
          </cell>
        </row>
        <row r="2848">
          <cell r="K2848" t="str">
            <v>전라북도 전주시 덕진구 팔복3길 12-1 초원2(팔복동2가)</v>
          </cell>
          <cell r="L2848">
            <v>7405000</v>
          </cell>
          <cell r="M2848">
            <v>123610</v>
          </cell>
        </row>
        <row r="2849">
          <cell r="K2849" t="str">
            <v>전라북도 전주시 덕진구 팔복3길 12-1 초원2(팔복동2가)</v>
          </cell>
          <cell r="L2849">
            <v>7405000</v>
          </cell>
          <cell r="M2849">
            <v>114690</v>
          </cell>
        </row>
        <row r="2850">
          <cell r="K2850" t="str">
            <v>전라북도 전주시 덕진구 팔복3길 12-1 초원2(팔복동2가)</v>
          </cell>
          <cell r="L2850">
            <v>8332000</v>
          </cell>
          <cell r="M2850">
            <v>131330</v>
          </cell>
        </row>
        <row r="2851">
          <cell r="K2851" t="str">
            <v>전라북도 전주시 덕진구 팔복3길 12-1 초원2(팔복동2가)</v>
          </cell>
          <cell r="L2851">
            <v>8332000</v>
          </cell>
          <cell r="M2851">
            <v>137970</v>
          </cell>
        </row>
        <row r="2852">
          <cell r="K2852" t="str">
            <v>전라북도 전주시 덕진구 팔복3길 12-1 초원2(팔복동2가)</v>
          </cell>
          <cell r="L2852">
            <v>8332000</v>
          </cell>
          <cell r="M2852">
            <v>128000</v>
          </cell>
        </row>
        <row r="2853">
          <cell r="K2853" t="str">
            <v>전라북도 전주시 덕진구 팔복4길 10 푸른솔2(팔복동2가)</v>
          </cell>
          <cell r="L2853">
            <v>4885000</v>
          </cell>
          <cell r="M2853">
            <v>53180</v>
          </cell>
        </row>
        <row r="2854">
          <cell r="K2854" t="str">
            <v>전라북도 전주시 덕진구 팔복4길 10 푸른솔2(팔복동2가)</v>
          </cell>
          <cell r="L2854">
            <v>4885000</v>
          </cell>
          <cell r="M2854">
            <v>55820</v>
          </cell>
        </row>
        <row r="2855">
          <cell r="K2855" t="str">
            <v>전라북도 전주시 덕진구 팔복4길 10 푸른솔2(팔복동2가)</v>
          </cell>
          <cell r="L2855">
            <v>4885000</v>
          </cell>
          <cell r="M2855">
            <v>51530</v>
          </cell>
        </row>
        <row r="2856">
          <cell r="K2856" t="str">
            <v>전라북도 전주시 덕진구 팔복4길 10 푸른솔2(팔복동2가)</v>
          </cell>
          <cell r="L2856">
            <v>7068000</v>
          </cell>
          <cell r="M2856">
            <v>78520</v>
          </cell>
        </row>
        <row r="2857">
          <cell r="K2857" t="str">
            <v>전라북도 전주시 덕진구 팔복4길 10 푸른솔2(팔복동2가)</v>
          </cell>
          <cell r="L2857">
            <v>7068000</v>
          </cell>
          <cell r="M2857">
            <v>82810</v>
          </cell>
        </row>
        <row r="2858">
          <cell r="K2858" t="str">
            <v>전라북도 전주시 덕진구 팔복4길 10 푸른솔2(팔복동2가)</v>
          </cell>
          <cell r="L2858">
            <v>7068000</v>
          </cell>
          <cell r="M2858">
            <v>75880</v>
          </cell>
        </row>
        <row r="2859">
          <cell r="K2859" t="str">
            <v>전라북도 전주시 덕진구 팔복4길 10 푸른솔2(팔복동2가)</v>
          </cell>
          <cell r="L2859">
            <v>8524000</v>
          </cell>
          <cell r="M2859">
            <v>84210</v>
          </cell>
        </row>
        <row r="2860">
          <cell r="K2860" t="str">
            <v>전라북도 전주시 덕진구 팔복4길 10 푸른솔2(팔복동2가)</v>
          </cell>
          <cell r="L2860">
            <v>8524000</v>
          </cell>
          <cell r="M2860">
            <v>90490</v>
          </cell>
        </row>
        <row r="2861">
          <cell r="K2861" t="str">
            <v>전라북도 전주시 덕진구 팔복4길 10 푸른솔2(팔복동2가)</v>
          </cell>
          <cell r="L2861">
            <v>8524000</v>
          </cell>
          <cell r="M2861">
            <v>80910</v>
          </cell>
        </row>
        <row r="2862">
          <cell r="K2862" t="str">
            <v>전라북도 전주시 덕진구 팔복4길 10-1 으뜸5(팔복동2가)</v>
          </cell>
          <cell r="L2862">
            <v>4689000</v>
          </cell>
          <cell r="M2862">
            <v>75930</v>
          </cell>
        </row>
        <row r="2863">
          <cell r="K2863" t="str">
            <v>전라북도 전주시 덕진구 팔복4길 10-1 으뜸5(팔복동2가)</v>
          </cell>
          <cell r="L2863">
            <v>4689000</v>
          </cell>
          <cell r="M2863">
            <v>79890</v>
          </cell>
        </row>
        <row r="2864">
          <cell r="K2864" t="str">
            <v>전라북도 전주시 덕진구 팔복4길 10-1 으뜸5(팔복동2가)</v>
          </cell>
          <cell r="L2864">
            <v>4689000</v>
          </cell>
          <cell r="M2864">
            <v>73950</v>
          </cell>
        </row>
        <row r="2865">
          <cell r="K2865" t="str">
            <v>전라북도 전주시 덕진구 팔복4길 10-1 으뜸5(팔복동2가)</v>
          </cell>
          <cell r="L2865">
            <v>5786000</v>
          </cell>
          <cell r="M2865">
            <v>93340</v>
          </cell>
        </row>
        <row r="2866">
          <cell r="K2866" t="str">
            <v>전라북도 전주시 덕진구 팔복4길 10-1 으뜸5(팔복동2가)</v>
          </cell>
          <cell r="L2866">
            <v>5786000</v>
          </cell>
          <cell r="M2866">
            <v>98200</v>
          </cell>
        </row>
        <row r="2867">
          <cell r="K2867" t="str">
            <v>전라북도 전주시 덕진구 팔복4길 10-1 으뜸5(팔복동2가)</v>
          </cell>
          <cell r="L2867">
            <v>5786000</v>
          </cell>
          <cell r="M2867">
            <v>90900</v>
          </cell>
        </row>
        <row r="2868">
          <cell r="K2868" t="str">
            <v>전라북도 전주시 덕진구 팔복4길 10-1 으뜸5(팔복동2가)</v>
          </cell>
          <cell r="L2868">
            <v>6485000</v>
          </cell>
          <cell r="M2868">
            <v>110260</v>
          </cell>
        </row>
        <row r="2869">
          <cell r="K2869" t="str">
            <v>전라북도 전주시 덕진구 팔복4길 10-1 으뜸5(팔복동2가)</v>
          </cell>
          <cell r="L2869">
            <v>6485000</v>
          </cell>
          <cell r="M2869">
            <v>115720</v>
          </cell>
        </row>
        <row r="2870">
          <cell r="K2870" t="str">
            <v>전라북도 전주시 덕진구 팔복4길 10-1 으뜸5(팔복동2가)</v>
          </cell>
          <cell r="L2870">
            <v>6485000</v>
          </cell>
          <cell r="M2870">
            <v>107530</v>
          </cell>
        </row>
        <row r="2871">
          <cell r="K2871" t="str">
            <v>전라북도 전주시 덕진구 팔복4길 4 스마일A(팔복동2가)</v>
          </cell>
          <cell r="L2871">
            <v>3691000</v>
          </cell>
          <cell r="M2871">
            <v>56180</v>
          </cell>
        </row>
        <row r="2872">
          <cell r="K2872" t="str">
            <v>전라북도 전주시 덕진구 팔복4길 4 스마일A(팔복동2가)</v>
          </cell>
          <cell r="L2872">
            <v>3691000</v>
          </cell>
          <cell r="M2872">
            <v>53080</v>
          </cell>
        </row>
        <row r="2873">
          <cell r="K2873" t="str">
            <v>전라북도 전주시 덕진구 팔복4길 4 스마일A(팔복동2가)</v>
          </cell>
          <cell r="L2873">
            <v>3691000</v>
          </cell>
          <cell r="M2873">
            <v>59270</v>
          </cell>
        </row>
        <row r="2874">
          <cell r="K2874" t="str">
            <v>전라북도 전주시 덕진구 팔복4길 4 스마일A(팔복동2가)</v>
          </cell>
          <cell r="L2874">
            <v>3691000</v>
          </cell>
          <cell r="M2874">
            <v>57720</v>
          </cell>
        </row>
        <row r="2875">
          <cell r="K2875" t="str">
            <v>전라북도 전주시 덕진구 팔복4길 4 스마일A(팔복동2가)</v>
          </cell>
          <cell r="L2875">
            <v>3691000</v>
          </cell>
          <cell r="M2875">
            <v>57720</v>
          </cell>
        </row>
        <row r="2876">
          <cell r="K2876" t="str">
            <v>전라북도 전주시 덕진구 팔복4길 4 스마일A(팔복동2가)</v>
          </cell>
          <cell r="L2876">
            <v>3691000</v>
          </cell>
          <cell r="M2876">
            <v>56180</v>
          </cell>
        </row>
        <row r="2877">
          <cell r="K2877" t="str">
            <v>전라북도 전주시 덕진구 팔복4길 4 스마일A(팔복동2가)</v>
          </cell>
          <cell r="L2877">
            <v>5886000</v>
          </cell>
          <cell r="M2877">
            <v>98790</v>
          </cell>
        </row>
        <row r="2878">
          <cell r="K2878" t="str">
            <v>전라북도 전주시 덕진구 팔복4길 4 스마일A(팔복동2가)</v>
          </cell>
          <cell r="L2878">
            <v>5886000</v>
          </cell>
          <cell r="M2878">
            <v>103690</v>
          </cell>
        </row>
        <row r="2879">
          <cell r="K2879" t="str">
            <v>전라북도 전주시 덕진구 팔복4길 4 스마일A(팔복동2가)</v>
          </cell>
          <cell r="L2879">
            <v>5886000</v>
          </cell>
          <cell r="M2879">
            <v>96340</v>
          </cell>
        </row>
        <row r="2880">
          <cell r="K2880" t="str">
            <v>전라북도 전주시 덕진구 팔복4길 4 스마일A(팔복동2가)</v>
          </cell>
          <cell r="L2880">
            <v>8182000</v>
          </cell>
          <cell r="M2880">
            <v>141870</v>
          </cell>
        </row>
        <row r="2881">
          <cell r="K2881" t="str">
            <v>전라북도 전주시 덕진구 팔복4길 4 스마일A(팔복동2가)</v>
          </cell>
          <cell r="L2881">
            <v>8182000</v>
          </cell>
          <cell r="M2881">
            <v>148720</v>
          </cell>
        </row>
        <row r="2882">
          <cell r="K2882" t="str">
            <v>전라북도 전주시 덕진구 팔복4길 4 스마일A(팔복동2가)</v>
          </cell>
          <cell r="L2882">
            <v>8182000</v>
          </cell>
          <cell r="M2882">
            <v>138430</v>
          </cell>
        </row>
        <row r="2883">
          <cell r="K2883" t="str">
            <v>전라북도 전주시 덕진구 팔복4길 6 스마일B(팔복동2가)</v>
          </cell>
          <cell r="L2883">
            <v>3691000</v>
          </cell>
          <cell r="M2883">
            <v>56250</v>
          </cell>
        </row>
        <row r="2884">
          <cell r="K2884" t="str">
            <v>전라북도 전주시 덕진구 팔복4길 6 스마일B(팔복동2가)</v>
          </cell>
          <cell r="L2884">
            <v>3691000</v>
          </cell>
          <cell r="M2884">
            <v>53150</v>
          </cell>
        </row>
        <row r="2885">
          <cell r="K2885" t="str">
            <v>전라북도 전주시 덕진구 팔복4길 6 스마일B(팔복동2가)</v>
          </cell>
          <cell r="L2885">
            <v>3691000</v>
          </cell>
          <cell r="M2885">
            <v>59340</v>
          </cell>
        </row>
        <row r="2886">
          <cell r="K2886" t="str">
            <v>전라북도 전주시 덕진구 팔복4길 6 스마일B(팔복동2가)</v>
          </cell>
          <cell r="L2886">
            <v>3691000</v>
          </cell>
          <cell r="M2886">
            <v>57790</v>
          </cell>
        </row>
        <row r="2887">
          <cell r="K2887" t="str">
            <v>전라북도 전주시 덕진구 팔복4길 6 스마일B(팔복동2가)</v>
          </cell>
          <cell r="L2887">
            <v>3691000</v>
          </cell>
          <cell r="M2887">
            <v>57790</v>
          </cell>
        </row>
        <row r="2888">
          <cell r="K2888" t="str">
            <v>전라북도 전주시 덕진구 팔복4길 6 스마일B(팔복동2가)</v>
          </cell>
          <cell r="L2888">
            <v>3691000</v>
          </cell>
          <cell r="M2888">
            <v>56250</v>
          </cell>
        </row>
        <row r="2889">
          <cell r="K2889" t="str">
            <v>전라북도 전주시 덕진구 팔복4길 6 스마일B(팔복동2가)</v>
          </cell>
          <cell r="L2889">
            <v>5886000</v>
          </cell>
          <cell r="M2889">
            <v>98900</v>
          </cell>
        </row>
        <row r="2890">
          <cell r="K2890" t="str">
            <v>전라북도 전주시 덕진구 팔복4길 6 스마일B(팔복동2가)</v>
          </cell>
          <cell r="L2890">
            <v>5886000</v>
          </cell>
          <cell r="M2890">
            <v>103800</v>
          </cell>
        </row>
        <row r="2891">
          <cell r="K2891" t="str">
            <v>전라북도 전주시 덕진구 팔복4길 6 스마일B(팔복동2가)</v>
          </cell>
          <cell r="L2891">
            <v>5886000</v>
          </cell>
          <cell r="M2891">
            <v>96450</v>
          </cell>
        </row>
        <row r="2892">
          <cell r="K2892" t="str">
            <v>전라북도 전주시 덕진구 팔복4길 6 스마일B(팔복동2가)</v>
          </cell>
          <cell r="L2892">
            <v>8182000</v>
          </cell>
          <cell r="M2892">
            <v>142030</v>
          </cell>
        </row>
        <row r="2893">
          <cell r="K2893" t="str">
            <v>전라북도 전주시 덕진구 팔복4길 6 스마일B(팔복동2가)</v>
          </cell>
          <cell r="L2893">
            <v>8182000</v>
          </cell>
          <cell r="M2893">
            <v>148880</v>
          </cell>
        </row>
        <row r="2894">
          <cell r="K2894" t="str">
            <v>전라북도 전주시 덕진구 팔복4길 6 스마일B(팔복동2가)</v>
          </cell>
          <cell r="L2894">
            <v>8182000</v>
          </cell>
          <cell r="M2894">
            <v>138590</v>
          </cell>
        </row>
        <row r="2895">
          <cell r="K2895" t="str">
            <v>전라북도 전주시 덕진구 팔복4길 8 푸른솔1(팔복동2가)</v>
          </cell>
          <cell r="L2895">
            <v>5301000</v>
          </cell>
          <cell r="M2895">
            <v>57380</v>
          </cell>
        </row>
        <row r="2896">
          <cell r="K2896" t="str">
            <v>전라북도 전주시 덕진구 팔복4길 8 푸른솔1(팔복동2가)</v>
          </cell>
          <cell r="L2896">
            <v>5301000</v>
          </cell>
          <cell r="M2896">
            <v>61340</v>
          </cell>
        </row>
        <row r="2897">
          <cell r="K2897" t="str">
            <v>전라북도 전주시 덕진구 팔복4길 8 푸른솔1(팔복동2가)</v>
          </cell>
          <cell r="L2897">
            <v>5301000</v>
          </cell>
          <cell r="M2897">
            <v>56390</v>
          </cell>
        </row>
        <row r="2898">
          <cell r="K2898" t="str">
            <v>전라북도 전주시 덕진구 팔복4길 8 푸른솔1(팔복동2가)</v>
          </cell>
          <cell r="L2898">
            <v>6964000</v>
          </cell>
          <cell r="M2898">
            <v>73750</v>
          </cell>
        </row>
        <row r="2899">
          <cell r="K2899" t="str">
            <v>전라북도 전주시 덕진구 팔복4길 8 푸른솔1(팔복동2가)</v>
          </cell>
          <cell r="L2899">
            <v>6964000</v>
          </cell>
          <cell r="M2899">
            <v>76060</v>
          </cell>
        </row>
        <row r="2900">
          <cell r="K2900" t="str">
            <v>전라북도 전주시 덕진구 팔복4길 8 푸른솔1(팔복동2가)</v>
          </cell>
          <cell r="L2900">
            <v>6964000</v>
          </cell>
          <cell r="M2900">
            <v>69780</v>
          </cell>
        </row>
        <row r="2901">
          <cell r="K2901" t="str">
            <v>전라북도 전주시 덕진구 팔복4길 8 푸른솔1(팔복동2가)</v>
          </cell>
          <cell r="L2901">
            <v>8003000</v>
          </cell>
          <cell r="M2901">
            <v>88400</v>
          </cell>
        </row>
        <row r="2902">
          <cell r="K2902" t="str">
            <v>전라북도 전주시 덕진구 팔복4길 8 푸른솔1(팔복동2가)</v>
          </cell>
          <cell r="L2902">
            <v>8003000</v>
          </cell>
          <cell r="M2902">
            <v>93020</v>
          </cell>
        </row>
        <row r="2903">
          <cell r="K2903" t="str">
            <v>전라북도 전주시 덕진구 팔복4길 8 푸른솔1(팔복동2가)</v>
          </cell>
          <cell r="L2903">
            <v>8003000</v>
          </cell>
          <cell r="M2903">
            <v>85420</v>
          </cell>
        </row>
        <row r="2904">
          <cell r="K2904" t="str">
            <v>전라북도 전주시 덕진구 팽나무3길 11-5, 은강2C (인후동1가)</v>
          </cell>
          <cell r="L2904">
            <v>4172000</v>
          </cell>
          <cell r="M2904">
            <v>76760</v>
          </cell>
        </row>
        <row r="2905">
          <cell r="K2905" t="str">
            <v>전라북도 전주시 덕진구 팽나무3길 11-5, 은강2C (인후동1가)</v>
          </cell>
          <cell r="L2905">
            <v>4172000</v>
          </cell>
          <cell r="M2905">
            <v>78570</v>
          </cell>
        </row>
        <row r="2906">
          <cell r="K2906" t="str">
            <v>전라북도 전주시 덕진구 팽나무3길 11-5, 은강2C (인후동1가)</v>
          </cell>
          <cell r="L2906">
            <v>4172000</v>
          </cell>
          <cell r="M2906">
            <v>74960</v>
          </cell>
        </row>
        <row r="2907">
          <cell r="K2907" t="str">
            <v>전라북도 전주시 덕진구 팽나무3길 11-5, 은강2C (인후동1가)</v>
          </cell>
          <cell r="L2907">
            <v>4619000</v>
          </cell>
          <cell r="M2907">
            <v>85690</v>
          </cell>
        </row>
        <row r="2908">
          <cell r="K2908" t="str">
            <v>전라북도 전주시 덕진구 팽나무3길 11-5, 은강2C (인후동1가)</v>
          </cell>
          <cell r="L2908">
            <v>4619000</v>
          </cell>
          <cell r="M2908">
            <v>87670</v>
          </cell>
        </row>
        <row r="2909">
          <cell r="K2909" t="str">
            <v>전라북도 전주시 덕진구 팽나무3길 11-5, 은강2C (인후동1가)</v>
          </cell>
          <cell r="L2909">
            <v>4619000</v>
          </cell>
          <cell r="M2909">
            <v>85690</v>
          </cell>
        </row>
        <row r="2910">
          <cell r="K2910" t="str">
            <v>전라북도 전주시 덕진구 팽나무3길 11-5, 은강2C (인후동1가)</v>
          </cell>
          <cell r="L2910">
            <v>5364000</v>
          </cell>
          <cell r="M2910">
            <v>109970</v>
          </cell>
        </row>
        <row r="2911">
          <cell r="K2911" t="str">
            <v>전라북도 전주시 덕진구 팽나무3길 11-5, 은강2C (인후동1가)</v>
          </cell>
          <cell r="L2911">
            <v>5364000</v>
          </cell>
          <cell r="M2911">
            <v>112280</v>
          </cell>
        </row>
        <row r="2912">
          <cell r="K2912" t="str">
            <v>전라북도 전주시 덕진구 팽나무3길 11-5, 은강2C (인후동1가)</v>
          </cell>
          <cell r="L2912">
            <v>5364000</v>
          </cell>
          <cell r="M2912">
            <v>107660</v>
          </cell>
        </row>
        <row r="2913">
          <cell r="K2913" t="str">
            <v>전라북도 전주시 덕진구 팽나무3길 7-2, 럭키빌라 (인후동1가)</v>
          </cell>
          <cell r="L2913">
            <v>4440000</v>
          </cell>
          <cell r="M2913">
            <v>80710</v>
          </cell>
        </row>
        <row r="2914">
          <cell r="K2914" t="str">
            <v>전라북도 전주시 덕진구 팽나무3길 7-2, 럭키빌라 (인후동1가)</v>
          </cell>
          <cell r="L2914">
            <v>4440000</v>
          </cell>
          <cell r="M2914">
            <v>90190</v>
          </cell>
        </row>
        <row r="2915">
          <cell r="K2915" t="str">
            <v>전라북도 전주시 덕진구 팽나무3길 7-2, 럭키빌라 (인후동1가)</v>
          </cell>
          <cell r="L2915">
            <v>4440000</v>
          </cell>
          <cell r="M2915">
            <v>82600</v>
          </cell>
        </row>
        <row r="2916">
          <cell r="K2916" t="str">
            <v>전라북도 전주시 덕진구 팽나무3길 7-2, 럭키빌라 (인후동1가)</v>
          </cell>
          <cell r="L2916">
            <v>4440000</v>
          </cell>
          <cell r="M2916">
            <v>92090</v>
          </cell>
        </row>
        <row r="2917">
          <cell r="K2917" t="str">
            <v>전라북도 전주시 덕진구 팽나무3길 7-2, 럭키빌라 (인후동1가)</v>
          </cell>
          <cell r="L2917">
            <v>4440000</v>
          </cell>
          <cell r="M2917">
            <v>80710</v>
          </cell>
        </row>
        <row r="2918">
          <cell r="K2918" t="str">
            <v>전라북도 전주시 덕진구 팽나무3길 7-2, 럭키빌라 (인후동1가)</v>
          </cell>
          <cell r="L2918">
            <v>4440000</v>
          </cell>
          <cell r="M2918">
            <v>86390</v>
          </cell>
        </row>
        <row r="2919">
          <cell r="K2919" t="str">
            <v>전라북도 전주시 덕진구 팽나무3길 7-2, 럭키빌라 (인후동1가)</v>
          </cell>
          <cell r="L2919">
            <v>5180000</v>
          </cell>
          <cell r="M2919">
            <v>106790</v>
          </cell>
        </row>
        <row r="2920">
          <cell r="K2920" t="str">
            <v>전라북도 전주시 덕진구 팽나무3길 7-2, 럭키빌라 (인후동1가)</v>
          </cell>
          <cell r="L2920">
            <v>5180000</v>
          </cell>
          <cell r="M2920">
            <v>109020</v>
          </cell>
        </row>
        <row r="2921">
          <cell r="K2921" t="str">
            <v>전라북도 전주시 덕진구 팽나무3길 7-2, 럭키빌라 (인후동1가)</v>
          </cell>
          <cell r="L2921">
            <v>5180000</v>
          </cell>
          <cell r="M2921">
            <v>102320</v>
          </cell>
        </row>
        <row r="2922">
          <cell r="K2922" t="str">
            <v>전라북도 전주시 덕진구 팽나무4길 12-6, 은강1 A (인후동1가)</v>
          </cell>
          <cell r="L2922">
            <v>4172000</v>
          </cell>
          <cell r="M2922">
            <v>78580</v>
          </cell>
        </row>
        <row r="2923">
          <cell r="K2923" t="str">
            <v>전라북도 전주시 덕진구 팽나무4길 12-6, 은강1 A (인후동1가)</v>
          </cell>
          <cell r="L2923">
            <v>4172000</v>
          </cell>
          <cell r="M2923">
            <v>74970</v>
          </cell>
        </row>
        <row r="2924">
          <cell r="K2924" t="str">
            <v>전라북도 전주시 덕진구 팽나무4길 12-6, 은강1 A (인후동1가)</v>
          </cell>
          <cell r="L2924">
            <v>4619000</v>
          </cell>
          <cell r="M2924">
            <v>85700</v>
          </cell>
        </row>
        <row r="2925">
          <cell r="K2925" t="str">
            <v>전라북도 전주시 덕진구 팽나무4길 12-6, 은강1 A (인후동1가)</v>
          </cell>
          <cell r="L2925">
            <v>4619000</v>
          </cell>
          <cell r="M2925">
            <v>87680</v>
          </cell>
        </row>
        <row r="2926">
          <cell r="K2926" t="str">
            <v>전라북도 전주시 덕진구 팽나무4길 12-6, 은강1 A (인후동1가)</v>
          </cell>
          <cell r="L2926">
            <v>4619000</v>
          </cell>
          <cell r="M2926">
            <v>85700</v>
          </cell>
        </row>
        <row r="2927">
          <cell r="K2927" t="str">
            <v>전라북도 전주시 덕진구 팽나무4길 12-6, 은강1 A (인후동1가)</v>
          </cell>
          <cell r="L2927">
            <v>4768000</v>
          </cell>
          <cell r="M2927">
            <v>97870</v>
          </cell>
        </row>
        <row r="2928">
          <cell r="K2928" t="str">
            <v>전라북도 전주시 덕진구 팽나무4길 12-6, 은강1 A (인후동1가)</v>
          </cell>
          <cell r="L2928">
            <v>4768000</v>
          </cell>
          <cell r="M2928">
            <v>97870</v>
          </cell>
        </row>
        <row r="2929">
          <cell r="K2929" t="str">
            <v>전라북도 전주시 덕진구 팽나무4길 12-6, 은강1 A (인후동1가)</v>
          </cell>
          <cell r="L2929">
            <v>5364000</v>
          </cell>
          <cell r="M2929">
            <v>112290</v>
          </cell>
        </row>
        <row r="2930">
          <cell r="K2930" t="str">
            <v>전라북도 전주시 덕진구 팽나무4길 12-6, 은강1 A (인후동1가)</v>
          </cell>
          <cell r="L2930">
            <v>5364000</v>
          </cell>
          <cell r="M2930">
            <v>107670</v>
          </cell>
        </row>
        <row r="2931">
          <cell r="K2931" t="str">
            <v>전라북도 전주시 덕진구 한배미1길 49-5, 황실 (인후동1가)</v>
          </cell>
          <cell r="L2931">
            <v>2904000</v>
          </cell>
          <cell r="M2931">
            <v>62190</v>
          </cell>
        </row>
        <row r="2932">
          <cell r="K2932" t="str">
            <v>전라북도 전주시 덕진구 한배미1길 49-5, 황실 (인후동1가)</v>
          </cell>
          <cell r="L2932">
            <v>2904000</v>
          </cell>
          <cell r="M2932">
            <v>63450</v>
          </cell>
        </row>
        <row r="2933">
          <cell r="K2933" t="str">
            <v>전라북도 전주시 덕진구 한배미1길 49-5, 황실 (인후동1가)</v>
          </cell>
          <cell r="L2933">
            <v>3194000</v>
          </cell>
          <cell r="M2933">
            <v>67960</v>
          </cell>
        </row>
        <row r="2934">
          <cell r="K2934" t="str">
            <v>전라북도 전주시 덕진구 한배미1길 49-5, 황실 (인후동1가)</v>
          </cell>
          <cell r="L2934">
            <v>3194000</v>
          </cell>
          <cell r="M2934">
            <v>69360</v>
          </cell>
        </row>
        <row r="2935">
          <cell r="K2935" t="str">
            <v>전라북도 전주시 덕진구 한배미1길 49-5, 황실 (인후동1가)</v>
          </cell>
          <cell r="L2935">
            <v>3194000</v>
          </cell>
          <cell r="M2935">
            <v>63800</v>
          </cell>
        </row>
        <row r="2936">
          <cell r="K2936" t="str">
            <v>전라북도 전주시 덕진구 한배미1길 49-5, 황실 (인후동1가)</v>
          </cell>
          <cell r="L2936">
            <v>4646000</v>
          </cell>
          <cell r="M2936">
            <v>94290</v>
          </cell>
        </row>
        <row r="2937">
          <cell r="K2937" t="str">
            <v>전라북도 전주시 덕진구 한배미1길 49-5, 황실 (인후동1가)</v>
          </cell>
          <cell r="L2937">
            <v>4646000</v>
          </cell>
          <cell r="M2937">
            <v>99210</v>
          </cell>
        </row>
        <row r="2938">
          <cell r="K2938" t="str">
            <v>전라북도 전주시 덕진구 한배미1길 49-5, 황실 (인후동1가)</v>
          </cell>
          <cell r="L2938">
            <v>4646000</v>
          </cell>
          <cell r="M2938">
            <v>100970</v>
          </cell>
        </row>
        <row r="2939">
          <cell r="K2939" t="str">
            <v>전라북도 전주시 덕진구 한배미1길 49-5, 황실 (인후동1가)</v>
          </cell>
          <cell r="L2939">
            <v>4646000</v>
          </cell>
          <cell r="M2939">
            <v>96270</v>
          </cell>
        </row>
        <row r="2940">
          <cell r="K2940" t="str">
            <v>전라북도 전주시 덕진구 한배미1길 49-5, 황실 (인후동1가)</v>
          </cell>
          <cell r="L2940">
            <v>4646000</v>
          </cell>
          <cell r="M2940">
            <v>101190</v>
          </cell>
        </row>
        <row r="2941">
          <cell r="K2941" t="str">
            <v>전라북도 전주시 덕진구 한배미1길 49-5, 황실 (인후동1가)</v>
          </cell>
          <cell r="L2941">
            <v>4646000</v>
          </cell>
          <cell r="M2941">
            <v>102960</v>
          </cell>
        </row>
        <row r="2942">
          <cell r="K2942" t="str">
            <v>전라북도 전주시 덕진구 한배미1길 49-5, 황실 (인후동1가)</v>
          </cell>
          <cell r="L2942">
            <v>4646000</v>
          </cell>
          <cell r="M2942">
            <v>90330</v>
          </cell>
        </row>
        <row r="2943">
          <cell r="K2943" t="str">
            <v>전라북도 전주시 덕진구 한배미1길 49-5, 황실 (인후동1가)</v>
          </cell>
          <cell r="L2943">
            <v>4646000</v>
          </cell>
          <cell r="M2943">
            <v>94990</v>
          </cell>
        </row>
        <row r="2944">
          <cell r="K2944" t="str">
            <v>전라북도 전주시 덕진구 한배미1길 49-5, 황실 (인후동1가)</v>
          </cell>
          <cell r="L2944">
            <v>7550000</v>
          </cell>
          <cell r="M2944">
            <v>154340</v>
          </cell>
        </row>
        <row r="2945">
          <cell r="K2945" t="str">
            <v>전라북도 전주시 덕진구 한배미2길 27, 메카빌라 (인후동1가)</v>
          </cell>
          <cell r="L2945">
            <v>3339000</v>
          </cell>
          <cell r="M2945">
            <v>65880</v>
          </cell>
        </row>
        <row r="2946">
          <cell r="K2946" t="str">
            <v>전라북도 전주시 덕진구 한배미2길 27, 메카빌라 (인후동1가)</v>
          </cell>
          <cell r="L2946">
            <v>3920000</v>
          </cell>
          <cell r="M2946">
            <v>82850</v>
          </cell>
        </row>
        <row r="2947">
          <cell r="K2947" t="str">
            <v>전라북도 전주시 덕진구 한배미2길 27, 메카빌라 (인후동1가)</v>
          </cell>
          <cell r="L2947">
            <v>3920000</v>
          </cell>
          <cell r="M2947">
            <v>82850</v>
          </cell>
        </row>
        <row r="2948">
          <cell r="K2948" t="str">
            <v>전라북도 전주시 덕진구 한배미2길 27, 메카빌라 (인후동1가)</v>
          </cell>
          <cell r="L2948">
            <v>3920000</v>
          </cell>
          <cell r="M2948">
            <v>82850</v>
          </cell>
        </row>
        <row r="2949">
          <cell r="K2949" t="str">
            <v>전라북도 전주시 덕진구 한배미2길 27, 메카빌라 (인후동1가)</v>
          </cell>
          <cell r="L2949">
            <v>3920000</v>
          </cell>
          <cell r="M2949">
            <v>82850</v>
          </cell>
        </row>
        <row r="2950">
          <cell r="K2950" t="str">
            <v>전라북도 전주시 덕진구 한배미2길 27, 메카빌라 (인후동1가)</v>
          </cell>
          <cell r="L2950">
            <v>5082000</v>
          </cell>
          <cell r="M2950">
            <v>110770</v>
          </cell>
        </row>
        <row r="2951">
          <cell r="K2951" t="str">
            <v>전라북도 전주시 덕진구 한배미2길 27, 메카빌라 (인후동1가)</v>
          </cell>
          <cell r="L2951">
            <v>5082000</v>
          </cell>
          <cell r="M2951">
            <v>112980</v>
          </cell>
        </row>
        <row r="2952">
          <cell r="K2952" t="str">
            <v>전라북도 전주시 덕진구 한배미2길 27, 메카빌라 (인후동1가)</v>
          </cell>
          <cell r="L2952">
            <v>5517000</v>
          </cell>
          <cell r="M2952">
            <v>105710</v>
          </cell>
        </row>
        <row r="2953">
          <cell r="K2953" t="str">
            <v>전라북도 전주시 덕진구 한배미2길 27, 메카빌라 (인후동1가)</v>
          </cell>
          <cell r="L2953">
            <v>6098000</v>
          </cell>
          <cell r="M2953">
            <v>121890</v>
          </cell>
        </row>
        <row r="2954">
          <cell r="K2954" t="str">
            <v>전라북도 전주시 덕진구 한배미2길 27, 메카빌라 (인후동1가)</v>
          </cell>
          <cell r="L2954">
            <v>6098000</v>
          </cell>
          <cell r="M2954">
            <v>124500</v>
          </cell>
        </row>
        <row r="2955">
          <cell r="K2955" t="str">
            <v>전라북도 전주시 덕진구 한배미2길 27, 메카빌라 (인후동1가)</v>
          </cell>
          <cell r="L2955">
            <v>9728000</v>
          </cell>
          <cell r="M2955">
            <v>178870</v>
          </cell>
        </row>
        <row r="2956">
          <cell r="K2956" t="str">
            <v>전라북도 전주시 덕진구 한배미3길 15, 예지주택 (인후동1가)</v>
          </cell>
          <cell r="L2956">
            <v>5662000</v>
          </cell>
          <cell r="M2956">
            <v>90240</v>
          </cell>
        </row>
        <row r="2957">
          <cell r="K2957" t="str">
            <v>전라북도 전주시 덕진구 한배미3길 15, 예지주택 (인후동1가)</v>
          </cell>
          <cell r="L2957">
            <v>5662000</v>
          </cell>
          <cell r="M2957">
            <v>90240</v>
          </cell>
        </row>
        <row r="2958">
          <cell r="K2958" t="str">
            <v>전라북도 전주시 덕진구 한배미3길 15, 예지주택 (인후동1가)</v>
          </cell>
          <cell r="L2958">
            <v>5662000</v>
          </cell>
          <cell r="M2958">
            <v>102380</v>
          </cell>
        </row>
        <row r="2959">
          <cell r="K2959" t="str">
            <v>전라북도 전주시 덕진구 한배미3길 15, 예지주택 (인후동1가)</v>
          </cell>
          <cell r="L2959">
            <v>5662000</v>
          </cell>
          <cell r="M2959">
            <v>102380</v>
          </cell>
        </row>
        <row r="2960">
          <cell r="K2960" t="str">
            <v>전라북도 전주시 덕진구 한배미3길 15, 예지주택 (인후동1가)</v>
          </cell>
          <cell r="L2960">
            <v>5662000</v>
          </cell>
          <cell r="M2960">
            <v>102380</v>
          </cell>
        </row>
        <row r="2961">
          <cell r="K2961" t="str">
            <v>전라북도 전주시 덕진구 한배미3길 15, 예지주택 (인후동1가)</v>
          </cell>
          <cell r="L2961">
            <v>5662000</v>
          </cell>
          <cell r="M2961">
            <v>102380</v>
          </cell>
        </row>
        <row r="2962">
          <cell r="K2962" t="str">
            <v>전라북도 전주시 덕진구 한배미3길 15, 예지주택 (인후동1가)</v>
          </cell>
          <cell r="L2962">
            <v>5662000</v>
          </cell>
          <cell r="M2962">
            <v>97530</v>
          </cell>
        </row>
        <row r="2963">
          <cell r="K2963" t="str">
            <v>전라북도 전주시 덕진구 한배미3길 15, 예지주택 (인후동1가)</v>
          </cell>
          <cell r="L2963">
            <v>5662000</v>
          </cell>
          <cell r="M2963">
            <v>97530</v>
          </cell>
        </row>
        <row r="2964">
          <cell r="K2964" t="str">
            <v>전라북도 전주시 덕진구 한배미3길 23-1, 트윈하우스 101동 (인후동1가)</v>
          </cell>
          <cell r="L2964">
            <v>2904000</v>
          </cell>
          <cell r="M2964">
            <v>55480</v>
          </cell>
        </row>
        <row r="2965">
          <cell r="K2965" t="str">
            <v>전라북도 전주시 덕진구 한배미3길 23-1, 트윈하우스 101동 (인후동1가)</v>
          </cell>
          <cell r="L2965">
            <v>2904000</v>
          </cell>
          <cell r="M2965">
            <v>55480</v>
          </cell>
        </row>
        <row r="2966">
          <cell r="K2966" t="str">
            <v>전라북도 전주시 덕진구 한배미3길 23-1, 트윈하우스 101동 (인후동1가)</v>
          </cell>
          <cell r="L2966">
            <v>2904000</v>
          </cell>
          <cell r="M2966">
            <v>58020</v>
          </cell>
        </row>
        <row r="2967">
          <cell r="K2967" t="str">
            <v>전라북도 전주시 덕진구 한배미3길 23-1, 트윈하우스 101동 (인후동1가)</v>
          </cell>
          <cell r="L2967">
            <v>2904000</v>
          </cell>
          <cell r="M2967">
            <v>58020</v>
          </cell>
        </row>
        <row r="2968">
          <cell r="K2968" t="str">
            <v>전라북도 전주시 덕진구 한배미3길 23-1, 트윈하우스 101동 (인후동1가)</v>
          </cell>
          <cell r="L2968">
            <v>2904000</v>
          </cell>
          <cell r="M2968">
            <v>56760</v>
          </cell>
        </row>
        <row r="2969">
          <cell r="K2969" t="str">
            <v>전라북도 전주시 덕진구 한배미3길 23-1, 트윈하우스 101동 (인후동1가)</v>
          </cell>
          <cell r="L2969">
            <v>2904000</v>
          </cell>
          <cell r="M2969">
            <v>56760</v>
          </cell>
        </row>
        <row r="2970">
          <cell r="K2970" t="str">
            <v>전라북도 전주시 덕진구 한배미3길 23-1, 트윈하우스 101동 (인후동1가)</v>
          </cell>
          <cell r="L2970">
            <v>3775000</v>
          </cell>
          <cell r="M2970">
            <v>72210</v>
          </cell>
        </row>
        <row r="2971">
          <cell r="K2971" t="str">
            <v>전라북도 전주시 덕진구 한배미3길 23-1, 트윈하우스 101동 (인후동1가)</v>
          </cell>
          <cell r="L2971">
            <v>3775000</v>
          </cell>
          <cell r="M2971">
            <v>73850</v>
          </cell>
        </row>
        <row r="2972">
          <cell r="K2972" t="str">
            <v>전라북도 전주시 덕진구 한배미3길 23-1, 트윈하우스 101동 (인후동1가)</v>
          </cell>
          <cell r="L2972">
            <v>3775000</v>
          </cell>
          <cell r="M2972">
            <v>75490</v>
          </cell>
        </row>
        <row r="2973">
          <cell r="K2973" t="str">
            <v>전라북도 전주시 덕진구 한배미3길 23-1, 트윈하우스 101동 (인후동1가)</v>
          </cell>
          <cell r="L2973">
            <v>3775000</v>
          </cell>
          <cell r="M2973">
            <v>78790</v>
          </cell>
        </row>
        <row r="2974">
          <cell r="K2974" t="str">
            <v>전라북도 전주시 덕진구 한배미3길 23-1, 트윈하우스 101동 (인후동1가)</v>
          </cell>
          <cell r="L2974">
            <v>3775000</v>
          </cell>
          <cell r="M2974">
            <v>73850</v>
          </cell>
        </row>
        <row r="2975">
          <cell r="K2975" t="str">
            <v>전라북도 전주시 덕진구 한배미3길 23-1, 트윈하우스 101동 (인후동1가)</v>
          </cell>
          <cell r="L2975">
            <v>3775000</v>
          </cell>
          <cell r="M2975">
            <v>77150</v>
          </cell>
        </row>
        <row r="2976">
          <cell r="K2976" t="str">
            <v>전라북도 전주시 덕진구 한배미3길 23-1, 트윈하우스 101동 (인후동1가)</v>
          </cell>
          <cell r="L2976">
            <v>3920000</v>
          </cell>
          <cell r="M2976">
            <v>72780</v>
          </cell>
        </row>
        <row r="2977">
          <cell r="K2977" t="str">
            <v>전라북도 전주시 덕진구 한배미3길 23-1, 트윈하우스 101동 (인후동1가)</v>
          </cell>
          <cell r="L2977">
            <v>3920000</v>
          </cell>
          <cell r="M2977">
            <v>76170</v>
          </cell>
        </row>
        <row r="2978">
          <cell r="K2978" t="str">
            <v>전라북도 전주시 덕진구 한배미3길 23-1, 트윈하우스 101동 (인후동1가)</v>
          </cell>
          <cell r="L2978">
            <v>3920000</v>
          </cell>
          <cell r="M2978">
            <v>77870</v>
          </cell>
        </row>
        <row r="2979">
          <cell r="K2979" t="str">
            <v>전라북도 전주시 덕진구 한배미3길 23-1, 트윈하우스 101동 (인후동1가)</v>
          </cell>
          <cell r="L2979">
            <v>3920000</v>
          </cell>
          <cell r="M2979">
            <v>79570</v>
          </cell>
        </row>
        <row r="2980">
          <cell r="K2980" t="str">
            <v>전라북도 전주시 덕진구 한배미3길 23-1, 트윈하우스 101동 (인후동1가)</v>
          </cell>
          <cell r="L2980">
            <v>3920000</v>
          </cell>
          <cell r="M2980">
            <v>76170</v>
          </cell>
        </row>
        <row r="2981">
          <cell r="K2981" t="str">
            <v>전라북도 전주시 덕진구 한배미3길 23-1, 트윈하우스 101동 (인후동1가)</v>
          </cell>
          <cell r="L2981">
            <v>3920000</v>
          </cell>
          <cell r="M2981">
            <v>77870</v>
          </cell>
        </row>
        <row r="2982">
          <cell r="K2982" t="str">
            <v>전라북도 전주시 덕진구 한배미4길 13-1, 도성쵸이스빌 (인후동1가)</v>
          </cell>
          <cell r="L2982">
            <v>2368000</v>
          </cell>
          <cell r="M2982">
            <v>48120</v>
          </cell>
        </row>
        <row r="2983">
          <cell r="K2983" t="str">
            <v>전라북도 전주시 덕진구 한배미4길 13-1, 도성쵸이스빌 (인후동1가)</v>
          </cell>
          <cell r="L2983">
            <v>2368000</v>
          </cell>
          <cell r="M2983">
            <v>51300</v>
          </cell>
        </row>
        <row r="2984">
          <cell r="K2984" t="str">
            <v>전라북도 전주시 덕진구 한배미4길 13-1, 도성쵸이스빌 (인후동1가)</v>
          </cell>
          <cell r="L2984">
            <v>2368000</v>
          </cell>
          <cell r="M2984">
            <v>49170</v>
          </cell>
        </row>
        <row r="2985">
          <cell r="K2985" t="str">
            <v>전라북도 전주시 덕진구 한배미4길 13-1, 도성쵸이스빌 (인후동1가)</v>
          </cell>
          <cell r="L2985">
            <v>3996000</v>
          </cell>
          <cell r="M2985">
            <v>81080</v>
          </cell>
        </row>
        <row r="2986">
          <cell r="K2986" t="str">
            <v>전라북도 전주시 덕진구 한배미4길 13-1, 도성쵸이스빌 (인후동1가)</v>
          </cell>
          <cell r="L2986">
            <v>3996000</v>
          </cell>
          <cell r="M2986">
            <v>81080</v>
          </cell>
        </row>
        <row r="2987">
          <cell r="K2987" t="str">
            <v>전라북도 전주시 덕진구 한배미4길 13-1, 도성쵸이스빌 (인후동1가)</v>
          </cell>
          <cell r="L2987">
            <v>3996000</v>
          </cell>
          <cell r="M2987">
            <v>72930</v>
          </cell>
        </row>
        <row r="2988">
          <cell r="K2988" t="str">
            <v>전라북도 전주시 덕진구 한배미4길 13-1, 도성쵸이스빌 (인후동1가)</v>
          </cell>
          <cell r="L2988">
            <v>3996000</v>
          </cell>
          <cell r="M2988">
            <v>71580</v>
          </cell>
        </row>
        <row r="2989">
          <cell r="K2989" t="str">
            <v>전라북도 전주시 덕진구 한배미4길 13-1, 도성쵸이스빌 (인후동1가)</v>
          </cell>
          <cell r="L2989">
            <v>3996000</v>
          </cell>
          <cell r="M2989">
            <v>72930</v>
          </cell>
        </row>
        <row r="2990">
          <cell r="K2990" t="str">
            <v>전라북도 전주시 덕진구 한배미4길 13-1, 도성쵸이스빌 (인후동1가)</v>
          </cell>
          <cell r="L2990">
            <v>3996000</v>
          </cell>
          <cell r="M2990">
            <v>86310</v>
          </cell>
        </row>
        <row r="2991">
          <cell r="K2991" t="str">
            <v>전라북도 전주시 덕진구 한배미4길 13-1, 도성쵸이스빌 (인후동1가)</v>
          </cell>
          <cell r="L2991">
            <v>3996000</v>
          </cell>
          <cell r="M2991">
            <v>86310</v>
          </cell>
        </row>
        <row r="2992">
          <cell r="K2992" t="str">
            <v>전라북도 전주시 덕진구 한배미4길 13-1, 도성쵸이스빌 (인후동1가)</v>
          </cell>
          <cell r="L2992">
            <v>3996000</v>
          </cell>
          <cell r="M2992">
            <v>76360</v>
          </cell>
        </row>
        <row r="2993">
          <cell r="K2993" t="str">
            <v>전라북도 전주시 덕진구 한배미4길 13-1, 도성쵸이스빌 (인후동1가)</v>
          </cell>
          <cell r="L2993">
            <v>3996000</v>
          </cell>
          <cell r="M2993">
            <v>74970</v>
          </cell>
        </row>
        <row r="2994">
          <cell r="K2994" t="str">
            <v>전라북도 전주시 덕진구 한배미4길 13-1, 도성쵸이스빌 (인후동1가)</v>
          </cell>
          <cell r="L2994">
            <v>3996000</v>
          </cell>
          <cell r="M2994">
            <v>76360</v>
          </cell>
        </row>
        <row r="2995">
          <cell r="K2995" t="str">
            <v>전라북도 전주시 덕진구 한배미4길 13-1, 도성쵸이스빌 (인후동1가)</v>
          </cell>
          <cell r="L2995">
            <v>3996000</v>
          </cell>
          <cell r="M2995">
            <v>82830</v>
          </cell>
        </row>
        <row r="2996">
          <cell r="K2996" t="str">
            <v>전라북도 전주시 덕진구 한배미4길 13-1, 도성쵸이스빌 (인후동1가)</v>
          </cell>
          <cell r="L2996">
            <v>3996000</v>
          </cell>
          <cell r="M2996">
            <v>82830</v>
          </cell>
        </row>
        <row r="2997">
          <cell r="K2997" t="str">
            <v>전라북도 전주시 덕진구 한배미4길 13-1, 도성쵸이스빌 (인후동1가)</v>
          </cell>
          <cell r="L2997">
            <v>3996000</v>
          </cell>
          <cell r="M2997">
            <v>72930</v>
          </cell>
        </row>
        <row r="2998">
          <cell r="K2998" t="str">
            <v>전라북도 전주시 덕진구 한배미4길 13-1, 도성쵸이스빌 (인후동1가)</v>
          </cell>
          <cell r="L2998">
            <v>3996000</v>
          </cell>
          <cell r="M2998">
            <v>71580</v>
          </cell>
        </row>
        <row r="2999">
          <cell r="K2999" t="str">
            <v>전라북도 전주시 덕진구 한배미4길 13-1, 도성쵸이스빌 (인후동1가)</v>
          </cell>
          <cell r="L2999">
            <v>3996000</v>
          </cell>
          <cell r="M2999">
            <v>72930</v>
          </cell>
        </row>
        <row r="3000">
          <cell r="K3000" t="str">
            <v>전라북도 전주시 덕진구 한배미4길 18-4, 초원빌라 (인후동1가)</v>
          </cell>
          <cell r="L3000">
            <v>3874000</v>
          </cell>
          <cell r="M3000">
            <v>68070</v>
          </cell>
        </row>
        <row r="3001">
          <cell r="K3001" t="str">
            <v>전라북도 전주시 덕진구 한배미4길 18-4, 초원빌라 (인후동1가)</v>
          </cell>
          <cell r="L3001">
            <v>3874000</v>
          </cell>
          <cell r="M3001">
            <v>69750</v>
          </cell>
        </row>
        <row r="3002">
          <cell r="K3002" t="str">
            <v>전라북도 전주시 덕진구 한배미4길 18-4, 초원빌라 (인후동1가)</v>
          </cell>
          <cell r="L3002">
            <v>3874000</v>
          </cell>
          <cell r="M3002">
            <v>71440</v>
          </cell>
        </row>
        <row r="3003">
          <cell r="K3003" t="str">
            <v>전라북도 전주시 덕진구 한배미4길 18-4, 초원빌라 (인후동1가)</v>
          </cell>
          <cell r="L3003">
            <v>3874000</v>
          </cell>
          <cell r="M3003">
            <v>73120</v>
          </cell>
        </row>
        <row r="3004">
          <cell r="K3004" t="str">
            <v>전라북도 전주시 덕진구 한배미4길 18-4, 초원빌라 (인후동1가)</v>
          </cell>
          <cell r="L3004">
            <v>3874000</v>
          </cell>
          <cell r="M3004">
            <v>71440</v>
          </cell>
        </row>
        <row r="3005">
          <cell r="K3005" t="str">
            <v>전라북도 전주시 덕진구 한배미4길 18-4, 초원빌라 (인후동1가)</v>
          </cell>
          <cell r="L3005">
            <v>3874000</v>
          </cell>
          <cell r="M3005">
            <v>73120</v>
          </cell>
        </row>
        <row r="3006">
          <cell r="K3006" t="str">
            <v>전라북도 전주시 덕진구 한배미4길 18-4, 초원빌라 (인후동1가)</v>
          </cell>
          <cell r="L3006">
            <v>4619000</v>
          </cell>
          <cell r="M3006">
            <v>80140</v>
          </cell>
        </row>
        <row r="3007">
          <cell r="K3007" t="str">
            <v>전라북도 전주시 덕진구 한배미4길 18-4, 초원빌라 (인후동1가)</v>
          </cell>
          <cell r="L3007">
            <v>4619000</v>
          </cell>
          <cell r="M3007">
            <v>82140</v>
          </cell>
        </row>
        <row r="3008">
          <cell r="K3008" t="str">
            <v>전라북도 전주시 덕진구 한배미4길 18-4, 초원빌라 (인후동1가)</v>
          </cell>
          <cell r="L3008">
            <v>4619000</v>
          </cell>
          <cell r="M3008">
            <v>84120</v>
          </cell>
        </row>
        <row r="3009">
          <cell r="K3009" t="str">
            <v>전라북도 전주시 덕진구 한배미4길 18-4, 초원빌라 (인후동1가)</v>
          </cell>
          <cell r="L3009">
            <v>4619000</v>
          </cell>
          <cell r="M3009">
            <v>86110</v>
          </cell>
        </row>
        <row r="3010">
          <cell r="K3010" t="str">
            <v>전라북도 전주시 덕진구 한배미4길 18-4, 초원빌라 (인후동1가)</v>
          </cell>
          <cell r="L3010">
            <v>4619000</v>
          </cell>
          <cell r="M3010">
            <v>84120</v>
          </cell>
        </row>
        <row r="3011">
          <cell r="K3011" t="str">
            <v>전라북도 전주시 덕진구 한배미4길 18-4, 초원빌라 (인후동1가)</v>
          </cell>
          <cell r="L3011">
            <v>4619000</v>
          </cell>
          <cell r="M3011">
            <v>86110</v>
          </cell>
        </row>
        <row r="3012">
          <cell r="K3012" t="str">
            <v>전라북도 전주시 덕진구 한배미4길 18-4, 초원빌라 (인후동1가)</v>
          </cell>
          <cell r="L3012">
            <v>11026000</v>
          </cell>
          <cell r="M3012">
            <v>163010</v>
          </cell>
        </row>
        <row r="3013">
          <cell r="K3013" t="str">
            <v>전라북도 전주시 덕진구 한배미4길 22-3, 보석빌1 (인후동1가)</v>
          </cell>
          <cell r="L3013">
            <v>2516000</v>
          </cell>
          <cell r="M3013">
            <v>53500</v>
          </cell>
        </row>
        <row r="3014">
          <cell r="K3014" t="str">
            <v>전라북도 전주시 덕진구 한배미4길 22-3, 보석빌1 (인후동1가)</v>
          </cell>
          <cell r="L3014">
            <v>2516000</v>
          </cell>
          <cell r="M3014">
            <v>54580</v>
          </cell>
        </row>
        <row r="3015">
          <cell r="K3015" t="str">
            <v>전라북도 전주시 덕진구 한배미4길 22-3, 보석빌1 (인후동1가)</v>
          </cell>
          <cell r="L3015">
            <v>2960000</v>
          </cell>
          <cell r="M3015">
            <v>62620</v>
          </cell>
        </row>
        <row r="3016">
          <cell r="K3016" t="str">
            <v>전라북도 전주시 덕진구 한배미4길 22-3, 보석빌1 (인후동1가)</v>
          </cell>
          <cell r="L3016">
            <v>2960000</v>
          </cell>
          <cell r="M3016">
            <v>61850</v>
          </cell>
        </row>
        <row r="3017">
          <cell r="K3017" t="str">
            <v>전라북도 전주시 덕진구 한배미4길 22-3, 보석빌1 (인후동1가)</v>
          </cell>
          <cell r="L3017">
            <v>2960000</v>
          </cell>
          <cell r="M3017">
            <v>69220</v>
          </cell>
        </row>
        <row r="3018">
          <cell r="K3018" t="str">
            <v>전라북도 전주시 덕진구 한배미4길 22-3, 보석빌1 (인후동1가)</v>
          </cell>
          <cell r="L3018">
            <v>2960000</v>
          </cell>
          <cell r="M3018">
            <v>68400</v>
          </cell>
        </row>
        <row r="3019">
          <cell r="K3019" t="str">
            <v>전라북도 전주시 덕진구 한배미4길 22-3, 보석빌1 (인후동1가)</v>
          </cell>
          <cell r="L3019">
            <v>2960000</v>
          </cell>
          <cell r="M3019">
            <v>65250</v>
          </cell>
        </row>
        <row r="3020">
          <cell r="K3020" t="str">
            <v>전라북도 전주시 덕진구 한배미4길 22-3, 보석빌1 (인후동1가)</v>
          </cell>
          <cell r="L3020">
            <v>2960000</v>
          </cell>
          <cell r="M3020">
            <v>64480</v>
          </cell>
        </row>
        <row r="3021">
          <cell r="K3021" t="str">
            <v>전라북도 전주시 덕진구 한배미4길 22-3, 보석빌1 (인후동1가)</v>
          </cell>
          <cell r="L3021">
            <v>3996000</v>
          </cell>
          <cell r="M3021">
            <v>84830</v>
          </cell>
        </row>
        <row r="3022">
          <cell r="K3022" t="str">
            <v>전라북도 전주시 덕진구 한배미4길 22-3, 보석빌1 (인후동1가)</v>
          </cell>
          <cell r="L3022">
            <v>3996000</v>
          </cell>
          <cell r="M3022">
            <v>81310</v>
          </cell>
        </row>
        <row r="3023">
          <cell r="K3023" t="str">
            <v>전라북도 전주시 덕진구 한배미4길 22-3, 보석빌1 (인후동1가)</v>
          </cell>
          <cell r="L3023">
            <v>3996000</v>
          </cell>
          <cell r="M3023">
            <v>86550</v>
          </cell>
        </row>
        <row r="3024">
          <cell r="K3024" t="str">
            <v>전라북도 전주시 덕진구 한배미4길 22-3, 보석빌1 (인후동1가)</v>
          </cell>
          <cell r="L3024">
            <v>3996000</v>
          </cell>
          <cell r="M3024">
            <v>89990</v>
          </cell>
        </row>
        <row r="3025">
          <cell r="K3025" t="str">
            <v>전라북도 전주시 덕진구 한배미4길 22-3, 보석빌1 (인후동1가)</v>
          </cell>
          <cell r="L3025">
            <v>3996000</v>
          </cell>
          <cell r="M3025">
            <v>84780</v>
          </cell>
        </row>
        <row r="3026">
          <cell r="K3026" t="str">
            <v>전라북도 전주시 덕진구 한배미4길 22-3, 보석빌1 (인후동1가)</v>
          </cell>
          <cell r="L3026">
            <v>5180000</v>
          </cell>
          <cell r="M3026">
            <v>99640</v>
          </cell>
        </row>
        <row r="3027">
          <cell r="K3027" t="str">
            <v>전라북도 전주시 덕진구 한배미4길 22-3, 보석빌1 (인후동1가)</v>
          </cell>
          <cell r="L3027">
            <v>5180000</v>
          </cell>
          <cell r="M3027">
            <v>104110</v>
          </cell>
        </row>
        <row r="3028">
          <cell r="K3028" t="str">
            <v>전라북도 전주시 덕진구 한배미4길 22-3, 보석빌1 (인후동1가)</v>
          </cell>
          <cell r="L3028">
            <v>14356000</v>
          </cell>
          <cell r="M3028">
            <v>245480</v>
          </cell>
        </row>
        <row r="3029">
          <cell r="K3029" t="str">
            <v>전라북도 전주시 덕진구 한배미4길 6-5(인후동1가), 미래주택C</v>
          </cell>
          <cell r="L3029">
            <v>3194000</v>
          </cell>
          <cell r="M3029">
            <v>54850</v>
          </cell>
        </row>
        <row r="3030">
          <cell r="K3030" t="str">
            <v>전라북도 전주시 덕진구 한배미4길 6-5(인후동1가), 미래주택C</v>
          </cell>
          <cell r="L3030">
            <v>3194000</v>
          </cell>
          <cell r="M3030">
            <v>54850</v>
          </cell>
        </row>
        <row r="3031">
          <cell r="K3031" t="str">
            <v>전라북도 전주시 덕진구 한배미4길 6-5(인후동1가), 미래주택C</v>
          </cell>
          <cell r="L3031">
            <v>3194000</v>
          </cell>
          <cell r="M3031">
            <v>54850</v>
          </cell>
        </row>
        <row r="3032">
          <cell r="K3032" t="str">
            <v>전라북도 전주시 덕진구 한배미4길 6-5(인후동1가), 미래주택C</v>
          </cell>
          <cell r="L3032">
            <v>3194000</v>
          </cell>
          <cell r="M3032">
            <v>54850</v>
          </cell>
        </row>
        <row r="3033">
          <cell r="K3033" t="str">
            <v>전라북도 전주시 덕진구 한배미4길 6-5(인후동1가), 미래주택C</v>
          </cell>
          <cell r="L3033">
            <v>3194000</v>
          </cell>
          <cell r="M3033">
            <v>54850</v>
          </cell>
        </row>
        <row r="3034">
          <cell r="K3034" t="str">
            <v>전라북도 전주시 덕진구 한배미4길 6-5(인후동1가), 미래주택C</v>
          </cell>
          <cell r="L3034">
            <v>3194000</v>
          </cell>
          <cell r="M3034">
            <v>56250</v>
          </cell>
        </row>
        <row r="3035">
          <cell r="K3035" t="str">
            <v>전라북도 전주시 덕진구 한배미4길 6-5(인후동1가), 미래주택C</v>
          </cell>
          <cell r="L3035">
            <v>3194000</v>
          </cell>
          <cell r="M3035">
            <v>56250</v>
          </cell>
        </row>
        <row r="3036">
          <cell r="K3036" t="str">
            <v>전라북도 전주시 덕진구 한배미4길 6-5(인후동1가), 미래주택C</v>
          </cell>
          <cell r="L3036">
            <v>3194000</v>
          </cell>
          <cell r="M3036">
            <v>56250</v>
          </cell>
        </row>
        <row r="3037">
          <cell r="K3037" t="str">
            <v>전라북도 전주시 덕진구 한배미4길 6-5(인후동1가), 미래주택C</v>
          </cell>
          <cell r="L3037">
            <v>3194000</v>
          </cell>
          <cell r="M3037">
            <v>56250</v>
          </cell>
        </row>
        <row r="3038">
          <cell r="K3038" t="str">
            <v>전라북도 전주시 덕진구 한배미4길 6-5(인후동1가), 미래주택C</v>
          </cell>
          <cell r="L3038">
            <v>3194000</v>
          </cell>
          <cell r="M3038">
            <v>56250</v>
          </cell>
        </row>
        <row r="3039">
          <cell r="K3039" t="str">
            <v>전라북도 전주시 덕진구 한배미4길 6-5(인후동1가), 미래주택C</v>
          </cell>
          <cell r="L3039">
            <v>3194000</v>
          </cell>
          <cell r="M3039">
            <v>54850</v>
          </cell>
        </row>
        <row r="3040">
          <cell r="K3040" t="str">
            <v>전라북도 전주시 덕진구 한배미4길 6-5(인후동1가), 미래주택C</v>
          </cell>
          <cell r="L3040">
            <v>3194000</v>
          </cell>
          <cell r="M3040">
            <v>54850</v>
          </cell>
        </row>
        <row r="3041">
          <cell r="K3041" t="str">
            <v>전라북도 전주시 덕진구 한배미4길 6-5(인후동1가), 미래주택C</v>
          </cell>
          <cell r="L3041">
            <v>3775000</v>
          </cell>
          <cell r="M3041">
            <v>65830</v>
          </cell>
        </row>
        <row r="3042">
          <cell r="K3042" t="str">
            <v>전라북도 전주시 덕진구 한배미4길 6-5(인후동1가), 미래주택C</v>
          </cell>
          <cell r="L3042">
            <v>3775000</v>
          </cell>
          <cell r="M3042">
            <v>64200</v>
          </cell>
        </row>
        <row r="3043">
          <cell r="K3043" t="str">
            <v>전라북도 전주시 덕진구 한배미4길 6-5(인후동1가), 미래주택C</v>
          </cell>
          <cell r="L3043">
            <v>3775000</v>
          </cell>
          <cell r="M3043">
            <v>67440</v>
          </cell>
        </row>
        <row r="3044">
          <cell r="K3044" t="str">
            <v>전라북도 전주시 덕진구 한배미4길 6-5(인후동1가), 미래주택C</v>
          </cell>
          <cell r="L3044">
            <v>3775000</v>
          </cell>
          <cell r="M3044">
            <v>65830</v>
          </cell>
        </row>
        <row r="3045">
          <cell r="K3045" t="str">
            <v>전라북도 전주시 덕진구 한배미4길 6-5(인후동1가), 미래주택C</v>
          </cell>
          <cell r="L3045">
            <v>3775000</v>
          </cell>
          <cell r="M3045">
            <v>65830</v>
          </cell>
        </row>
        <row r="3046">
          <cell r="K3046" t="str">
            <v>전라북도 전주시 덕진구 한배미4길 6-5(인후동1가), 미래주택C</v>
          </cell>
          <cell r="L3046">
            <v>9438000</v>
          </cell>
          <cell r="M3046">
            <v>159400</v>
          </cell>
        </row>
        <row r="3047">
          <cell r="K3047" t="str">
            <v>전라북도 전주시 덕진구 한배미4길 9-2, 다정빌 (인후동1가)</v>
          </cell>
          <cell r="L3047">
            <v>3576000</v>
          </cell>
          <cell r="M3047">
            <v>58210</v>
          </cell>
        </row>
        <row r="3048">
          <cell r="K3048" t="str">
            <v>전라북도 전주시 덕진구 한배미4길 9-2, 다정빌 (인후동1가)</v>
          </cell>
          <cell r="L3048">
            <v>3576000</v>
          </cell>
          <cell r="M3048">
            <v>58210</v>
          </cell>
        </row>
        <row r="3049">
          <cell r="K3049" t="str">
            <v>전라북도 전주시 덕진구 한배미4길 9-2, 다정빌 (인후동1가)</v>
          </cell>
          <cell r="L3049">
            <v>3576000</v>
          </cell>
          <cell r="M3049">
            <v>58210</v>
          </cell>
        </row>
        <row r="3050">
          <cell r="K3050" t="str">
            <v>전라북도 전주시 덕진구 한배미4길 9-2, 다정빌 (인후동1가)</v>
          </cell>
          <cell r="L3050">
            <v>3576000</v>
          </cell>
          <cell r="M3050">
            <v>58210</v>
          </cell>
        </row>
        <row r="3051">
          <cell r="K3051" t="str">
            <v>전라북도 전주시 덕진구 한배미4길 9-2, 다정빌 (인후동1가)</v>
          </cell>
          <cell r="L3051">
            <v>3576000</v>
          </cell>
          <cell r="M3051">
            <v>58210</v>
          </cell>
        </row>
        <row r="3052">
          <cell r="K3052" t="str">
            <v>전라북도 전주시 덕진구 한배미4길 9-2, 다정빌 (인후동1가)</v>
          </cell>
          <cell r="L3052">
            <v>3576000</v>
          </cell>
          <cell r="M3052">
            <v>59760</v>
          </cell>
        </row>
        <row r="3053">
          <cell r="K3053" t="str">
            <v>전라북도 전주시 덕진구 한배미4길 9-2, 다정빌 (인후동1가)</v>
          </cell>
          <cell r="L3053">
            <v>3576000</v>
          </cell>
          <cell r="M3053">
            <v>59760</v>
          </cell>
        </row>
        <row r="3054">
          <cell r="K3054" t="str">
            <v>전라북도 전주시 덕진구 한배미4길 9-2, 다정빌 (인후동1가)</v>
          </cell>
          <cell r="L3054">
            <v>3576000</v>
          </cell>
          <cell r="M3054">
            <v>59760</v>
          </cell>
        </row>
        <row r="3055">
          <cell r="K3055" t="str">
            <v>전라북도 전주시 덕진구 한배미4길 9-2, 다정빌 (인후동1가)</v>
          </cell>
          <cell r="L3055">
            <v>3576000</v>
          </cell>
          <cell r="M3055">
            <v>59760</v>
          </cell>
        </row>
        <row r="3056">
          <cell r="K3056" t="str">
            <v>전라북도 전주시 덕진구 한배미4길 9-2, 다정빌 (인후동1가)</v>
          </cell>
          <cell r="L3056">
            <v>3576000</v>
          </cell>
          <cell r="M3056">
            <v>59760</v>
          </cell>
        </row>
        <row r="3057">
          <cell r="K3057" t="str">
            <v>전라북도 전주시 덕진구 한배미4길 9-2, 다정빌 (인후동1가)</v>
          </cell>
          <cell r="L3057">
            <v>3576000</v>
          </cell>
          <cell r="M3057">
            <v>59760</v>
          </cell>
        </row>
        <row r="3058">
          <cell r="K3058" t="str">
            <v>전라북도 전주시 덕진구 한배미4길 9-2, 다정빌 (인후동1가)</v>
          </cell>
          <cell r="L3058">
            <v>3576000</v>
          </cell>
          <cell r="M3058">
            <v>59760</v>
          </cell>
        </row>
        <row r="3059">
          <cell r="K3059" t="str">
            <v>전라북도 전주시 덕진구 한배미4길 9-2, 다정빌 (인후동1가)</v>
          </cell>
          <cell r="L3059">
            <v>3576000</v>
          </cell>
          <cell r="M3059">
            <v>59760</v>
          </cell>
        </row>
        <row r="3060">
          <cell r="K3060" t="str">
            <v>전라북도 전주시 덕진구 한배미4길 9-2, 다정빌 (인후동1가)</v>
          </cell>
          <cell r="L3060">
            <v>3576000</v>
          </cell>
          <cell r="M3060">
            <v>59760</v>
          </cell>
        </row>
        <row r="3061">
          <cell r="K3061" t="str">
            <v>전라북도 전주시 덕진구 한배미4길 9-2, 다정빌 (인후동1가)</v>
          </cell>
          <cell r="L3061">
            <v>3576000</v>
          </cell>
          <cell r="M3061">
            <v>59760</v>
          </cell>
        </row>
        <row r="3062">
          <cell r="K3062" t="str">
            <v>전라북도 전주시 덕진구 한배미4길 9-2, 다정빌 (인후동1가)</v>
          </cell>
          <cell r="L3062">
            <v>4470000</v>
          </cell>
          <cell r="M3062">
            <v>64790</v>
          </cell>
        </row>
        <row r="3063">
          <cell r="K3063" t="str">
            <v>전라북도 전주시 덕진구 한배미4길 9-2, 다정빌 (인후동1가)</v>
          </cell>
          <cell r="L3063">
            <v>4470000</v>
          </cell>
          <cell r="M3063">
            <v>66740</v>
          </cell>
        </row>
        <row r="3064">
          <cell r="K3064" t="str">
            <v>전라북도 전주시 덕진구 한배미4길 9-2, 다정빌 (인후동1가)</v>
          </cell>
          <cell r="L3064">
            <v>4470000</v>
          </cell>
          <cell r="M3064">
            <v>66690</v>
          </cell>
        </row>
        <row r="3065">
          <cell r="K3065" t="str">
            <v>전라북도 전주시 덕진구 한배미4길 9-3 아름 (인후동1가)</v>
          </cell>
          <cell r="L3065">
            <v>3552000</v>
          </cell>
          <cell r="M3065">
            <v>69910</v>
          </cell>
        </row>
        <row r="3066">
          <cell r="K3066" t="str">
            <v>전라북도 전주시 덕진구 한배미4길 9-3 아름 (인후동1가)</v>
          </cell>
          <cell r="L3066">
            <v>3552000</v>
          </cell>
          <cell r="M3066">
            <v>71450</v>
          </cell>
        </row>
        <row r="3067">
          <cell r="K3067" t="str">
            <v>전라북도 전주시 덕진구 한배미4길 9-3 아름 (인후동1가)</v>
          </cell>
          <cell r="L3067">
            <v>3552000</v>
          </cell>
          <cell r="M3067">
            <v>69950</v>
          </cell>
        </row>
        <row r="3068">
          <cell r="K3068" t="str">
            <v>전라북도 전주시 덕진구 한배미4길 9-3 아름 (인후동1가)</v>
          </cell>
          <cell r="L3068">
            <v>3700000</v>
          </cell>
          <cell r="M3068">
            <v>71160</v>
          </cell>
        </row>
        <row r="3069">
          <cell r="K3069" t="str">
            <v>전라북도 전주시 덕진구 한배미4길 9-3 아름 (인후동1가)</v>
          </cell>
          <cell r="L3069">
            <v>3700000</v>
          </cell>
          <cell r="M3069">
            <v>75860</v>
          </cell>
        </row>
        <row r="3070">
          <cell r="K3070" t="str">
            <v>전라북도 전주시 덕진구 한배미4길 9-3 아름 (인후동1가)</v>
          </cell>
          <cell r="L3070">
            <v>3700000</v>
          </cell>
          <cell r="M3070">
            <v>72730</v>
          </cell>
        </row>
        <row r="3071">
          <cell r="K3071" t="str">
            <v>전라북도 전주시 덕진구 한배미4길 9-3 아름 (인후동1가)</v>
          </cell>
          <cell r="L3071">
            <v>3700000</v>
          </cell>
          <cell r="M3071">
            <v>77430</v>
          </cell>
        </row>
        <row r="3072">
          <cell r="K3072" t="str">
            <v>전라북도 전주시 덕진구 한배미4길 9-3 아름 (인후동1가)</v>
          </cell>
          <cell r="L3072">
            <v>3700000</v>
          </cell>
          <cell r="M3072">
            <v>71200</v>
          </cell>
        </row>
        <row r="3073">
          <cell r="K3073" t="str">
            <v>전라북도 전주시 덕진구 한배미4길 9-3 아름 (인후동1가)</v>
          </cell>
          <cell r="L3073">
            <v>3700000</v>
          </cell>
          <cell r="M3073">
            <v>74340</v>
          </cell>
        </row>
        <row r="3074">
          <cell r="K3074" t="str">
            <v>전라북도 전주시 덕진구 한배미4길 9-3 아름 (인후동1가)</v>
          </cell>
          <cell r="L3074">
            <v>3848000</v>
          </cell>
          <cell r="M3074">
            <v>83000</v>
          </cell>
        </row>
        <row r="3075">
          <cell r="K3075" t="str">
            <v>전라북도 전주시 덕진구 한배미4길 9-3 아름 (인후동1가)</v>
          </cell>
          <cell r="L3075">
            <v>3848000</v>
          </cell>
          <cell r="M3075">
            <v>83000</v>
          </cell>
        </row>
        <row r="3076">
          <cell r="K3076" t="str">
            <v>전라북도 전주시 덕진구 한배미4길 9-3 아름 (인후동1가)</v>
          </cell>
          <cell r="L3076">
            <v>3848000</v>
          </cell>
          <cell r="M3076">
            <v>84640</v>
          </cell>
        </row>
        <row r="3077">
          <cell r="K3077" t="str">
            <v>전라북도 전주시 덕진구 한배미4길 9-3 아름 (인후동1가)</v>
          </cell>
          <cell r="L3077">
            <v>3848000</v>
          </cell>
          <cell r="M3077">
            <v>84640</v>
          </cell>
        </row>
        <row r="3078">
          <cell r="K3078" t="str">
            <v>전라북도 전주시 덕진구 한배미4길 9-3 아름 (인후동1가)</v>
          </cell>
          <cell r="L3078">
            <v>3848000</v>
          </cell>
          <cell r="M3078">
            <v>79760</v>
          </cell>
        </row>
        <row r="3079">
          <cell r="K3079" t="str">
            <v>전라북도 전주시 덕진구 한배미4길 9-3 아름 (인후동1가)</v>
          </cell>
          <cell r="L3079">
            <v>3848000</v>
          </cell>
          <cell r="M3079">
            <v>79760</v>
          </cell>
        </row>
        <row r="3080">
          <cell r="K3080" t="str">
            <v>전라북도 전주시 덕진구 한배미4길 9-3 아름 (인후동1가)</v>
          </cell>
          <cell r="L3080">
            <v>3996000</v>
          </cell>
          <cell r="M3080">
            <v>84840</v>
          </cell>
        </row>
        <row r="3081">
          <cell r="K3081" t="str">
            <v>전라북도 전주시 덕진구 한배미4길 9-3 아름 (인후동1가)</v>
          </cell>
          <cell r="L3081">
            <v>3996000</v>
          </cell>
          <cell r="M3081">
            <v>86600</v>
          </cell>
        </row>
        <row r="3082">
          <cell r="K3082" t="str">
            <v>전라북도 전주시 덕진구 한배미4길 9-3 아름 (인후동1가)</v>
          </cell>
          <cell r="L3082">
            <v>3996000</v>
          </cell>
          <cell r="M3082">
            <v>83080</v>
          </cell>
        </row>
        <row r="3083">
          <cell r="K3083" t="str">
            <v>전라북도 전주시 덕진구 한배미4길 9-4, 한솔빌 (인후동1가)</v>
          </cell>
          <cell r="L3083">
            <v>2468000</v>
          </cell>
          <cell r="M3083">
            <v>56880</v>
          </cell>
        </row>
        <row r="3084">
          <cell r="K3084" t="str">
            <v>전라북도 전주시 덕진구 한배미4길 9-4, 한솔빌 (인후동1가)</v>
          </cell>
          <cell r="L3084">
            <v>2468000</v>
          </cell>
          <cell r="M3084">
            <v>57990</v>
          </cell>
        </row>
        <row r="3085">
          <cell r="K3085" t="str">
            <v>전라북도 전주시 덕진구 한배미4길 9-4, 한솔빌 (인후동1가)</v>
          </cell>
          <cell r="L3085">
            <v>2904000</v>
          </cell>
          <cell r="M3085">
            <v>62000</v>
          </cell>
        </row>
        <row r="3086">
          <cell r="K3086" t="str">
            <v>전라북도 전주시 덕진구 한배미4길 9-4, 한솔빌 (인후동1가)</v>
          </cell>
          <cell r="L3086">
            <v>2904000</v>
          </cell>
          <cell r="M3086">
            <v>63260</v>
          </cell>
        </row>
        <row r="3087">
          <cell r="K3087" t="str">
            <v>전라북도 전주시 덕진구 한배미4길 9-4, 한솔빌 (인후동1가)</v>
          </cell>
          <cell r="L3087">
            <v>3194000</v>
          </cell>
          <cell r="M3087">
            <v>72220</v>
          </cell>
        </row>
        <row r="3088">
          <cell r="K3088" t="str">
            <v>전라북도 전주시 덕진구 한배미4길 9-4, 한솔빌 (인후동1가)</v>
          </cell>
          <cell r="L3088">
            <v>3194000</v>
          </cell>
          <cell r="M3088">
            <v>73650</v>
          </cell>
        </row>
        <row r="3089">
          <cell r="K3089" t="str">
            <v>전라북도 전주시 덕진구 한배미4길 9-4, 한솔빌 (인후동1가)</v>
          </cell>
          <cell r="L3089">
            <v>3630000</v>
          </cell>
          <cell r="M3089">
            <v>74140</v>
          </cell>
        </row>
        <row r="3090">
          <cell r="K3090" t="str">
            <v>전라북도 전주시 덕진구 한배미4길 9-4, 한솔빌 (인후동1가)</v>
          </cell>
          <cell r="L3090">
            <v>3630000</v>
          </cell>
          <cell r="M3090">
            <v>75670</v>
          </cell>
        </row>
        <row r="3091">
          <cell r="K3091" t="str">
            <v>전라북도 전주시 덕진구 한배미4길 9-4, 한솔빌 (인후동1가)</v>
          </cell>
          <cell r="L3091">
            <v>4646000</v>
          </cell>
          <cell r="M3091">
            <v>100260</v>
          </cell>
        </row>
        <row r="3092">
          <cell r="K3092" t="str">
            <v>전라북도 전주시 덕진구 한배미4길 9-4, 한솔빌 (인후동1가)</v>
          </cell>
          <cell r="L3092">
            <v>4646000</v>
          </cell>
          <cell r="M3092">
            <v>102270</v>
          </cell>
        </row>
        <row r="3093">
          <cell r="K3093" t="str">
            <v>전라북도 전주시 덕진구 한배미4길 9-4, 한솔빌 (인후동1가)</v>
          </cell>
          <cell r="L3093">
            <v>4646000</v>
          </cell>
          <cell r="M3093">
            <v>96240</v>
          </cell>
        </row>
        <row r="3094">
          <cell r="K3094" t="str">
            <v>전라북도 전주시 덕진구 한배미4길 9-4, 한솔빌 (인후동1가)</v>
          </cell>
          <cell r="L3094">
            <v>11906000</v>
          </cell>
          <cell r="M3094">
            <v>227050</v>
          </cell>
        </row>
        <row r="3095">
          <cell r="K3095" t="str">
            <v>전라북도 전주시 덕진구 호반5길 6-1 그린B(덕진동2가)</v>
          </cell>
          <cell r="L3095">
            <v>4251000</v>
          </cell>
          <cell r="M3095">
            <v>80860</v>
          </cell>
        </row>
        <row r="3096">
          <cell r="K3096" t="str">
            <v>전라북도 전주시 덕진구 호반5길 6-1 그린B(덕진동2가)</v>
          </cell>
          <cell r="L3096">
            <v>4251000</v>
          </cell>
          <cell r="M3096">
            <v>82660</v>
          </cell>
        </row>
        <row r="3097">
          <cell r="K3097" t="str">
            <v>전라북도 전주시 덕진구 호반5길 6-1 그린B(덕진동2가)</v>
          </cell>
          <cell r="L3097">
            <v>4251000</v>
          </cell>
          <cell r="M3097">
            <v>84470</v>
          </cell>
        </row>
        <row r="3098">
          <cell r="K3098" t="str">
            <v>전라북도 전주시 덕진구 호반5길 6-1 그린B(덕진동2가)</v>
          </cell>
          <cell r="L3098">
            <v>4251000</v>
          </cell>
          <cell r="M3098">
            <v>86290</v>
          </cell>
        </row>
        <row r="3099">
          <cell r="K3099" t="str">
            <v>전라북도 전주시 덕진구 호반5길 6-1 그린B(덕진동2가)</v>
          </cell>
          <cell r="L3099">
            <v>4534000</v>
          </cell>
          <cell r="M3099">
            <v>89320</v>
          </cell>
        </row>
        <row r="3100">
          <cell r="K3100" t="str">
            <v>전라북도 전주시 덕진구 호반5길 6-1 그린B(덕진동2가)</v>
          </cell>
          <cell r="L3100">
            <v>4817000</v>
          </cell>
          <cell r="M3100">
            <v>98610</v>
          </cell>
        </row>
        <row r="3101">
          <cell r="K3101" t="str">
            <v>전라북도 전주시 덕진구 호반5길 6-1 그린B(덕진동2가)</v>
          </cell>
          <cell r="L3101">
            <v>4817000</v>
          </cell>
          <cell r="M3101">
            <v>90360</v>
          </cell>
        </row>
        <row r="3102">
          <cell r="K3102" t="str">
            <v>전라북도 전주시 덕진구 호반5길 6-1 그린B(덕진동2가)</v>
          </cell>
          <cell r="L3102">
            <v>4817000</v>
          </cell>
          <cell r="M3102">
            <v>98610</v>
          </cell>
        </row>
        <row r="3103">
          <cell r="K3103" t="str">
            <v>전라북도 전주시 덕진구 호반5길 6-1 그린B(덕진동2가)</v>
          </cell>
          <cell r="L3103">
            <v>4817000</v>
          </cell>
          <cell r="M3103">
            <v>98610</v>
          </cell>
        </row>
        <row r="3104">
          <cell r="K3104" t="str">
            <v>전라북도 전주시 덕진구 호반5길 6-1 그린B(덕진동2가)</v>
          </cell>
          <cell r="L3104">
            <v>4959000</v>
          </cell>
          <cell r="M3104">
            <v>91750</v>
          </cell>
        </row>
        <row r="3105">
          <cell r="K3105" t="str">
            <v>전라북도 전주시 덕진구 호반5길 6-1 그린B(덕진동2가)</v>
          </cell>
          <cell r="L3105">
            <v>7226000</v>
          </cell>
          <cell r="M3105">
            <v>137570</v>
          </cell>
        </row>
        <row r="3106">
          <cell r="K3106" t="str">
            <v>전라북도 전주시 덕진구 호반6길 3-14 명품빌(덕진동2가)</v>
          </cell>
          <cell r="L3106">
            <v>2088000</v>
          </cell>
          <cell r="M3106">
            <v>45220</v>
          </cell>
        </row>
        <row r="3107">
          <cell r="K3107" t="str">
            <v>전라북도 전주시 덕진구 호반6길 3-14 명품빌(덕진동2가)</v>
          </cell>
          <cell r="L3107">
            <v>2088000</v>
          </cell>
          <cell r="M3107">
            <v>46800</v>
          </cell>
        </row>
        <row r="3108">
          <cell r="K3108" t="str">
            <v>전라북도 전주시 덕진구 호반6길 3-14 명품빌(덕진동2가)</v>
          </cell>
          <cell r="L3108">
            <v>3779000</v>
          </cell>
          <cell r="M3108">
            <v>74120</v>
          </cell>
        </row>
        <row r="3109">
          <cell r="K3109" t="str">
            <v>전라북도 전주시 덕진구 호반6길 3-14 명품빌(덕진동2가)</v>
          </cell>
          <cell r="L3109">
            <v>4077000</v>
          </cell>
          <cell r="M3109">
            <v>89680</v>
          </cell>
        </row>
        <row r="3110">
          <cell r="K3110" t="str">
            <v>전라북도 전주시 덕진구 호반6길 3-14 명품빌(덕진동2가)</v>
          </cell>
          <cell r="L3110">
            <v>4077000</v>
          </cell>
          <cell r="M3110">
            <v>84010</v>
          </cell>
        </row>
        <row r="3111">
          <cell r="K3111" t="str">
            <v>전라북도 전주시 덕진구 호반6길 3-14 명품빌(덕진동2가)</v>
          </cell>
          <cell r="L3111">
            <v>4077000</v>
          </cell>
          <cell r="M3111">
            <v>92840</v>
          </cell>
        </row>
        <row r="3112">
          <cell r="K3112" t="str">
            <v>전라북도 전주시 덕진구 호반6길 3-14 명품빌(덕진동2가)</v>
          </cell>
          <cell r="L3112">
            <v>4077000</v>
          </cell>
          <cell r="M3112">
            <v>87170</v>
          </cell>
        </row>
        <row r="3113">
          <cell r="K3113" t="str">
            <v>전라북도 전주시 덕진구 호반6길 3-14 명품빌(덕진동2가)</v>
          </cell>
          <cell r="L3113">
            <v>5272000</v>
          </cell>
          <cell r="M3113">
            <v>109340</v>
          </cell>
        </row>
        <row r="3114">
          <cell r="K3114" t="str">
            <v>전라북도 전주시 덕진구 호반6길 3-14 명품빌(덕진동2가)</v>
          </cell>
          <cell r="L3114">
            <v>5272000</v>
          </cell>
          <cell r="M3114">
            <v>125450</v>
          </cell>
        </row>
        <row r="3115">
          <cell r="K3115" t="str">
            <v>전라북도 전주시 덕진구 호반6길 3-14 명품빌(덕진동2가)</v>
          </cell>
          <cell r="L3115">
            <v>5470000</v>
          </cell>
          <cell r="M3115">
            <v>122150</v>
          </cell>
        </row>
        <row r="3116">
          <cell r="K3116" t="str">
            <v>전라북도 전주시 덕진구 호반6길 3-14 명품빌(덕진동2가)</v>
          </cell>
          <cell r="L3116">
            <v>5470000</v>
          </cell>
          <cell r="M3116">
            <v>126260</v>
          </cell>
        </row>
        <row r="3117">
          <cell r="K3117" t="str">
            <v>전라북도 전주시 덕진구 호반6길 3-14 명품빌(덕진동2가)</v>
          </cell>
          <cell r="L3117">
            <v>5968000</v>
          </cell>
          <cell r="M3117">
            <v>125760</v>
          </cell>
        </row>
        <row r="3118">
          <cell r="K3118" t="str">
            <v>전라북도 전주시 덕진구 호반6길 3-14 명품빌(덕진동2가)</v>
          </cell>
          <cell r="L3118">
            <v>10544000</v>
          </cell>
          <cell r="M3118">
            <v>230860</v>
          </cell>
        </row>
        <row r="3119">
          <cell r="K3119" t="str">
            <v>전라북도 전주시 덕진구 호반8길 22-8 그린A(덕진동2가)</v>
          </cell>
          <cell r="L3119">
            <v>4109000</v>
          </cell>
          <cell r="M3119">
            <v>78170</v>
          </cell>
        </row>
        <row r="3120">
          <cell r="K3120" t="str">
            <v>전라북도 전주시 덕진구 호반8길 22-8 그린A(덕진동2가)</v>
          </cell>
          <cell r="L3120">
            <v>4109000</v>
          </cell>
          <cell r="M3120">
            <v>78360</v>
          </cell>
        </row>
        <row r="3121">
          <cell r="K3121" t="str">
            <v>전라북도 전주시 덕진구 호반8길 22-8 그린A(덕진동2가)</v>
          </cell>
          <cell r="L3121">
            <v>4109000</v>
          </cell>
          <cell r="M3121">
            <v>78360</v>
          </cell>
        </row>
        <row r="3122">
          <cell r="K3122" t="str">
            <v>전라북도 전주시 덕진구 호반8길 22-8 그린A(덕진동2가)</v>
          </cell>
          <cell r="L3122">
            <v>4109000</v>
          </cell>
          <cell r="M3122">
            <v>80100</v>
          </cell>
        </row>
        <row r="3123">
          <cell r="K3123" t="str">
            <v>전라북도 전주시 덕진구 호반8길 22-8 그린A(덕진동2가)</v>
          </cell>
          <cell r="L3123">
            <v>4109000</v>
          </cell>
          <cell r="M3123">
            <v>80100</v>
          </cell>
        </row>
        <row r="3124">
          <cell r="K3124" t="str">
            <v>전라북도 전주시 덕진구 호반8길 22-8 그린A(덕진동2가)</v>
          </cell>
          <cell r="L3124">
            <v>4251000</v>
          </cell>
          <cell r="M3124">
            <v>81270</v>
          </cell>
        </row>
        <row r="3125">
          <cell r="K3125" t="str">
            <v>전라북도 전주시 덕진구 호반8길 22-8 그린A(덕진동2가)</v>
          </cell>
          <cell r="L3125">
            <v>4251000</v>
          </cell>
          <cell r="M3125">
            <v>83100</v>
          </cell>
        </row>
        <row r="3126">
          <cell r="K3126" t="str">
            <v>전라북도 전주시 덕진구 호반8길 22-8 그린A(덕진동2가)</v>
          </cell>
          <cell r="L3126">
            <v>4251000</v>
          </cell>
          <cell r="M3126">
            <v>83100</v>
          </cell>
        </row>
        <row r="3127">
          <cell r="K3127" t="str">
            <v>전라북도 전주시 덕진구 호반8길 22-8 그린A(덕진동2가)</v>
          </cell>
          <cell r="L3127">
            <v>5668000</v>
          </cell>
          <cell r="M3127">
            <v>110870</v>
          </cell>
        </row>
        <row r="3128">
          <cell r="K3128" t="str">
            <v>전라북도 전주시 덕진구 호반8길 22-8 그린A(덕진동2가)</v>
          </cell>
          <cell r="L3128">
            <v>5668000</v>
          </cell>
          <cell r="M3128">
            <v>113830</v>
          </cell>
        </row>
        <row r="3129">
          <cell r="K3129" t="str">
            <v>전라북도 전주시 덕진구 호반8길 22-8 그린A(덕진동2가)</v>
          </cell>
          <cell r="L3129">
            <v>5668000</v>
          </cell>
          <cell r="M3129">
            <v>110870</v>
          </cell>
        </row>
        <row r="3130">
          <cell r="K3130" t="str">
            <v>전라북도 전주시 완산구 강당1길 24(서완산동2가) 늘푸른빌2동</v>
          </cell>
          <cell r="L3130">
            <v>6471000</v>
          </cell>
          <cell r="M3130">
            <v>108690</v>
          </cell>
        </row>
        <row r="3131">
          <cell r="K3131" t="str">
            <v>전라북도 전주시 완산구 강당1길 24(서완산동2가) 늘푸른빌2동</v>
          </cell>
          <cell r="L3131">
            <v>6471000</v>
          </cell>
          <cell r="M3131">
            <v>100820</v>
          </cell>
        </row>
        <row r="3132">
          <cell r="K3132" t="str">
            <v>전라북도 전주시 완산구 강당1길 24(서완산동2가) 늘푸른빌2동</v>
          </cell>
          <cell r="L3132">
            <v>10184000</v>
          </cell>
          <cell r="M3132">
            <v>181970</v>
          </cell>
        </row>
        <row r="3133">
          <cell r="K3133" t="str">
            <v>전라북도 전주시 완산구 강당1길 26(서완산동2가) 늘푸른빌1동</v>
          </cell>
          <cell r="L3133">
            <v>6471000</v>
          </cell>
          <cell r="M3133">
            <v>108690</v>
          </cell>
        </row>
        <row r="3134">
          <cell r="K3134" t="str">
            <v>전라북도 전주시 완산구 강당1길 26(서완산동2가) 늘푸른빌1동</v>
          </cell>
          <cell r="L3134">
            <v>6471000</v>
          </cell>
          <cell r="M3134">
            <v>108690</v>
          </cell>
        </row>
        <row r="3135">
          <cell r="K3135" t="str">
            <v>전라북도 전주시 완산구 강당1길 26(서완산동2가) 늘푸른빌1동</v>
          </cell>
          <cell r="L3135">
            <v>6471000</v>
          </cell>
          <cell r="M3135">
            <v>100820</v>
          </cell>
        </row>
        <row r="3136">
          <cell r="K3136" t="str">
            <v>전라북도 전주시 완산구 강당2길 33-5(서완산동2가) 오페라B(서완산동2가)</v>
          </cell>
          <cell r="L3136">
            <v>2386000</v>
          </cell>
          <cell r="M3136">
            <v>75210</v>
          </cell>
        </row>
        <row r="3137">
          <cell r="K3137" t="str">
            <v>전라북도 전주시 완산구 강당2길 33-5(서완산동2가) 오페라B(서완산동2가)</v>
          </cell>
          <cell r="L3137">
            <v>2486000</v>
          </cell>
          <cell r="M3137">
            <v>61490</v>
          </cell>
        </row>
        <row r="3138">
          <cell r="K3138" t="str">
            <v>전라북도 전주시 완산구 강당2길 33-5(서완산동2가) 오페라B(서완산동2가)</v>
          </cell>
          <cell r="L3138">
            <v>2486000</v>
          </cell>
          <cell r="M3138">
            <v>61490</v>
          </cell>
        </row>
        <row r="3139">
          <cell r="K3139" t="str">
            <v>전라북도 전주시 완산구 강당2길 33-5(서완산동2가) 오페라B(서완산동2가)</v>
          </cell>
          <cell r="L3139">
            <v>3779000</v>
          </cell>
          <cell r="M3139">
            <v>92680</v>
          </cell>
        </row>
        <row r="3140">
          <cell r="K3140" t="str">
            <v>전라북도 전주시 완산구 강당2길 33-5(서완산동2가) 오페라B(서완산동2가)</v>
          </cell>
          <cell r="L3140">
            <v>3779000</v>
          </cell>
          <cell r="M3140">
            <v>92680</v>
          </cell>
        </row>
        <row r="3141">
          <cell r="K3141" t="str">
            <v>전라북도 전주시 완산구 강당2길 33-5(서완산동2가) 오페라B(서완산동2가)</v>
          </cell>
          <cell r="L3141">
            <v>3779000</v>
          </cell>
          <cell r="M3141">
            <v>89200</v>
          </cell>
        </row>
        <row r="3142">
          <cell r="K3142" t="str">
            <v>전라북도 전주시 완산구 강당2길 33-5(서완산동2가) 오페라B(서완산동2가)</v>
          </cell>
          <cell r="L3142">
            <v>3979000</v>
          </cell>
          <cell r="M3142">
            <v>96910</v>
          </cell>
        </row>
        <row r="3143">
          <cell r="K3143" t="str">
            <v>전라북도 전주시 완산구 강당2길 33-5(서완산동2가) 오페라B(서완산동2가)</v>
          </cell>
          <cell r="L3143">
            <v>3979000</v>
          </cell>
          <cell r="M3143">
            <v>96910</v>
          </cell>
        </row>
        <row r="3144">
          <cell r="K3144" t="str">
            <v>전라북도 전주시 완산구 강당2길 33-5(서완산동2가) 오페라B(서완산동2가)</v>
          </cell>
          <cell r="L3144">
            <v>6963000</v>
          </cell>
          <cell r="M3144">
            <v>167730</v>
          </cell>
        </row>
        <row r="3145">
          <cell r="K3145" t="str">
            <v>전라북도 전주시 완산구 강당2길 33-5(서완산동2가) 오페라B(서완산동2가)</v>
          </cell>
          <cell r="L3145">
            <v>6963000</v>
          </cell>
          <cell r="M3145">
            <v>167730</v>
          </cell>
        </row>
        <row r="3146">
          <cell r="K3146" t="str">
            <v>전라북도 전주시 완산구 강당2길 33-5(서완산동2가) 오페라B(서완산동2가)</v>
          </cell>
          <cell r="L3146">
            <v>11140000</v>
          </cell>
          <cell r="M3146">
            <v>314680</v>
          </cell>
        </row>
        <row r="3147">
          <cell r="K3147" t="str">
            <v>전라북도 전주시 완산구 거마중앙로 27-1, 세우리 (삼천동1가)</v>
          </cell>
          <cell r="L3147">
            <v>2664000</v>
          </cell>
          <cell r="M3147">
            <v>50500</v>
          </cell>
        </row>
        <row r="3148">
          <cell r="K3148" t="str">
            <v>전라북도 전주시 완산구 거마중앙로 27-1, 세우리 (삼천동1가)</v>
          </cell>
          <cell r="L3148">
            <v>2664000</v>
          </cell>
          <cell r="M3148">
            <v>51670</v>
          </cell>
        </row>
        <row r="3149">
          <cell r="K3149" t="str">
            <v>전라북도 전주시 완산구 거마중앙로 27-1, 세우리 (삼천동1가)</v>
          </cell>
          <cell r="L3149">
            <v>2664000</v>
          </cell>
          <cell r="M3149">
            <v>49330</v>
          </cell>
        </row>
        <row r="3150">
          <cell r="K3150" t="str">
            <v>전라북도 전주시 완산구 거마중앙로 27-1, 세우리 (삼천동1가)</v>
          </cell>
          <cell r="L3150">
            <v>4144000</v>
          </cell>
          <cell r="M3150">
            <v>83650</v>
          </cell>
        </row>
        <row r="3151">
          <cell r="K3151" t="str">
            <v>전라북도 전주시 완산구 거마중앙로 27-1, 세우리 (삼천동1가)</v>
          </cell>
          <cell r="L3151">
            <v>6068000</v>
          </cell>
          <cell r="M3151">
            <v>115670</v>
          </cell>
        </row>
        <row r="3152">
          <cell r="K3152" t="str">
            <v>전라북도 전주시 완산구 거마중앙로 27-1, 세우리 (삼천동1가)</v>
          </cell>
          <cell r="L3152">
            <v>6068000</v>
          </cell>
          <cell r="M3152">
            <v>118260</v>
          </cell>
        </row>
        <row r="3153">
          <cell r="K3153" t="str">
            <v>전라북도 전주시 완산구 거마중앙로 27-1, 세우리 (삼천동1가)</v>
          </cell>
          <cell r="L3153">
            <v>6068000</v>
          </cell>
          <cell r="M3153">
            <v>113080</v>
          </cell>
        </row>
        <row r="3154">
          <cell r="K3154" t="str">
            <v>전라북도 전주시 완산구 거마중앙로 27-1, 세우리 (삼천동1가)</v>
          </cell>
          <cell r="L3154">
            <v>6364000</v>
          </cell>
          <cell r="M3154">
            <v>119930</v>
          </cell>
        </row>
        <row r="3155">
          <cell r="K3155" t="str">
            <v>전라북도 전주시 완산구 거마중앙로 27-1, 세우리 (삼천동1가)</v>
          </cell>
          <cell r="L3155">
            <v>6364000</v>
          </cell>
          <cell r="M3155">
            <v>122660</v>
          </cell>
        </row>
        <row r="3156">
          <cell r="K3156" t="str">
            <v>전라북도 전주시 완산구 거마중앙로 35, 휴빌리지1 (삼천동1가)</v>
          </cell>
          <cell r="L3156">
            <v>4791000</v>
          </cell>
          <cell r="M3156">
            <v>103370</v>
          </cell>
        </row>
        <row r="3157">
          <cell r="K3157" t="str">
            <v>전라북도 전주시 완산구 거마중앙로 35, 휴빌리지1 (삼천동1가)</v>
          </cell>
          <cell r="L3157">
            <v>4791000</v>
          </cell>
          <cell r="M3157">
            <v>105430</v>
          </cell>
        </row>
        <row r="3158">
          <cell r="K3158" t="str">
            <v>전라북도 전주시 완산구 거마중앙로 35, 휴빌리지1 (삼천동1가)</v>
          </cell>
          <cell r="L3158">
            <v>4791000</v>
          </cell>
          <cell r="M3158">
            <v>99240</v>
          </cell>
        </row>
        <row r="3159">
          <cell r="K3159" t="str">
            <v>전라북도 전주시 완산구 거마중앙로 35, 휴빌리지1 (삼천동1가)</v>
          </cell>
          <cell r="L3159">
            <v>5082000</v>
          </cell>
          <cell r="M3159">
            <v>96580</v>
          </cell>
        </row>
        <row r="3160">
          <cell r="K3160" t="str">
            <v>전라북도 전주시 완산구 거마중앙로 35, 휴빌리지1 (삼천동1가)</v>
          </cell>
          <cell r="L3160">
            <v>5082000</v>
          </cell>
          <cell r="M3160">
            <v>100900</v>
          </cell>
        </row>
        <row r="3161">
          <cell r="K3161" t="str">
            <v>전라북도 전주시 완산구 거마중앙로 35, 휴빌리지1 (삼천동1가)</v>
          </cell>
          <cell r="L3161">
            <v>5082000</v>
          </cell>
          <cell r="M3161">
            <v>94420</v>
          </cell>
        </row>
        <row r="3162">
          <cell r="K3162" t="str">
            <v>전라북도 전주시 완산구 거마중앙로 35, 휴빌리지1 (삼천동1가)</v>
          </cell>
          <cell r="L3162">
            <v>5372000</v>
          </cell>
          <cell r="M3162">
            <v>116640</v>
          </cell>
        </row>
        <row r="3163">
          <cell r="K3163" t="str">
            <v>전라북도 전주시 완산구 거마중앙로 35, 휴빌리지1 (삼천동1가)</v>
          </cell>
          <cell r="L3163">
            <v>5372000</v>
          </cell>
          <cell r="M3163">
            <v>118970</v>
          </cell>
        </row>
        <row r="3164">
          <cell r="K3164" t="str">
            <v>전라북도 전주시 완산구 거마중앙로 35, 휴빌리지1 (삼천동1가)</v>
          </cell>
          <cell r="L3164">
            <v>5372000</v>
          </cell>
          <cell r="M3164">
            <v>111980</v>
          </cell>
        </row>
        <row r="3165">
          <cell r="K3165" t="str">
            <v>전라북도 전주시 완산구 거마중앙로 35, 휴빌리지1 (삼천동1가)</v>
          </cell>
          <cell r="L3165">
            <v>5662000</v>
          </cell>
          <cell r="M3165">
            <v>117740</v>
          </cell>
        </row>
        <row r="3166">
          <cell r="K3166" t="str">
            <v>전라북도 전주시 완산구 거마중앙로 35, 휴빌리지1 (삼천동1가)</v>
          </cell>
          <cell r="L3166">
            <v>5662000</v>
          </cell>
          <cell r="M3166">
            <v>120150</v>
          </cell>
        </row>
        <row r="3167">
          <cell r="K3167" t="str">
            <v>전라북도 전주시 완산구 거마중앙로 35, 휴빌리지1 (삼천동1가)</v>
          </cell>
          <cell r="L3167">
            <v>5662000</v>
          </cell>
          <cell r="M3167">
            <v>112920</v>
          </cell>
        </row>
        <row r="3168">
          <cell r="K3168" t="str">
            <v>전라북도 전주시 완산구 견훤로 112-15 (기린빌라) 기린빌(중노송동)</v>
          </cell>
          <cell r="L3168">
            <v>4292000</v>
          </cell>
          <cell r="M3168">
            <v>70320</v>
          </cell>
        </row>
        <row r="3169">
          <cell r="K3169" t="str">
            <v>전라북도 전주시 완산구 견훤로 112-15 (기린빌라) 기린빌(중노송동)</v>
          </cell>
          <cell r="L3169">
            <v>4292000</v>
          </cell>
          <cell r="M3169">
            <v>75250</v>
          </cell>
        </row>
        <row r="3170">
          <cell r="K3170" t="str">
            <v>전라북도 전주시 완산구 견훤로 112-15 (기린빌라) 기린빌(중노송동)</v>
          </cell>
          <cell r="L3170">
            <v>4292000</v>
          </cell>
          <cell r="M3170">
            <v>75250</v>
          </cell>
        </row>
        <row r="3171">
          <cell r="K3171" t="str">
            <v>전라북도 전주시 완산구 견훤로 112-15 (기린빌라) 기린빌(중노송동)</v>
          </cell>
          <cell r="L3171">
            <v>4292000</v>
          </cell>
          <cell r="M3171">
            <v>73990</v>
          </cell>
        </row>
        <row r="3172">
          <cell r="K3172" t="str">
            <v>전라북도 전주시 완산구 견훤로 112-15 (기린빌라) 기린빌(중노송동)</v>
          </cell>
          <cell r="L3172">
            <v>4292000</v>
          </cell>
          <cell r="M3172">
            <v>78960</v>
          </cell>
        </row>
        <row r="3173">
          <cell r="K3173" t="str">
            <v>전라북도 전주시 완산구 견훤로 112-15 (기린빌라) 기린빌(중노송동)</v>
          </cell>
          <cell r="L3173">
            <v>4292000</v>
          </cell>
          <cell r="M3173">
            <v>78960</v>
          </cell>
        </row>
        <row r="3174">
          <cell r="K3174" t="str">
            <v>전라북도 전주시 완산구 견훤로 112-15 (기린빌라) 기린빌(중노송동)</v>
          </cell>
          <cell r="L3174">
            <v>4292000</v>
          </cell>
          <cell r="M3174">
            <v>73990</v>
          </cell>
        </row>
        <row r="3175">
          <cell r="K3175" t="str">
            <v>전라북도 전주시 완산구 견훤로 112-15 (기린빌라) 기린빌(중노송동)</v>
          </cell>
          <cell r="L3175">
            <v>4292000</v>
          </cell>
          <cell r="M3175">
            <v>78960</v>
          </cell>
        </row>
        <row r="3176">
          <cell r="K3176" t="str">
            <v>전라북도 전주시 완산구 견훤로 112-15 (기린빌라) 기린빌(중노송동)</v>
          </cell>
          <cell r="L3176">
            <v>4292000</v>
          </cell>
          <cell r="M3176">
            <v>78960</v>
          </cell>
        </row>
        <row r="3177">
          <cell r="K3177" t="str">
            <v>전라북도 전주시 완산구 견훤로 112-15 (기린빌라) 기린빌(중노송동)</v>
          </cell>
          <cell r="L3177">
            <v>5476000</v>
          </cell>
          <cell r="M3177">
            <v>96350</v>
          </cell>
        </row>
        <row r="3178">
          <cell r="K3178" t="str">
            <v>전라북도 전주시 완산구 견훤로 112-15 (기린빌라) 기린빌(중노송동)</v>
          </cell>
          <cell r="L3178">
            <v>5476000</v>
          </cell>
          <cell r="M3178">
            <v>96350</v>
          </cell>
        </row>
        <row r="3179">
          <cell r="K3179" t="str">
            <v>전라북도 전주시 완산구 견훤로 112-15 (기린빌라) 기린빌(중노송동)</v>
          </cell>
          <cell r="L3179">
            <v>5920000</v>
          </cell>
          <cell r="M3179">
            <v>98700</v>
          </cell>
        </row>
        <row r="3180">
          <cell r="K3180" t="str">
            <v>전라북도 전주시 완산구 견훤로 112-15 (기린빌라) 기린빌(중노송동)</v>
          </cell>
          <cell r="L3180">
            <v>5920000</v>
          </cell>
          <cell r="M3180">
            <v>103820</v>
          </cell>
        </row>
        <row r="3181">
          <cell r="K3181" t="str">
            <v>전라북도 전주시 완산구 견훤로 112-15 (기린빌라) 기린빌(중노송동)</v>
          </cell>
          <cell r="L3181">
            <v>5920000</v>
          </cell>
          <cell r="M3181">
            <v>103820</v>
          </cell>
        </row>
        <row r="3182">
          <cell r="K3182" t="str">
            <v>전라북도 전주시 완산구 고사평1길 12-4, 이완빌 (서신동)</v>
          </cell>
          <cell r="L3182">
            <v>2812000</v>
          </cell>
          <cell r="M3182">
            <v>66710</v>
          </cell>
        </row>
        <row r="3183">
          <cell r="K3183" t="str">
            <v>전라북도 전주시 완산구 고사평1길 12-4, 이완빌 (서신동)</v>
          </cell>
          <cell r="L3183">
            <v>2812000</v>
          </cell>
          <cell r="M3183">
            <v>66710</v>
          </cell>
        </row>
        <row r="3184">
          <cell r="K3184" t="str">
            <v>전라북도 전주시 완산구 고사평1길 12-4, 이완빌 (서신동)</v>
          </cell>
          <cell r="L3184">
            <v>2960000</v>
          </cell>
          <cell r="M3184">
            <v>74730</v>
          </cell>
        </row>
        <row r="3185">
          <cell r="K3185" t="str">
            <v>전라북도 전주시 완산구 고사평1길 12-4, 이완빌 (서신동)</v>
          </cell>
          <cell r="L3185">
            <v>2960000</v>
          </cell>
          <cell r="M3185">
            <v>74700</v>
          </cell>
        </row>
        <row r="3186">
          <cell r="K3186" t="str">
            <v>전라북도 전주시 완산구 고사평1길 12-4, 이완빌 (서신동)</v>
          </cell>
          <cell r="L3186">
            <v>3108000</v>
          </cell>
          <cell r="M3186">
            <v>68800</v>
          </cell>
        </row>
        <row r="3187">
          <cell r="K3187" t="str">
            <v>전라북도 전주시 완산구 고사평1길 12-4, 이완빌 (서신동)</v>
          </cell>
          <cell r="L3187">
            <v>3256000</v>
          </cell>
          <cell r="M3187">
            <v>77630</v>
          </cell>
        </row>
        <row r="3188">
          <cell r="K3188" t="str">
            <v>전라북도 전주시 완산구 고사평1길 12-4, 이완빌 (서신동)</v>
          </cell>
          <cell r="L3188">
            <v>5920000</v>
          </cell>
          <cell r="M3188">
            <v>141370</v>
          </cell>
        </row>
        <row r="3189">
          <cell r="K3189" t="str">
            <v>전라북도 전주시 완산구 고사평1길 12-4, 이완빌 (서신동)</v>
          </cell>
          <cell r="L3189">
            <v>5920000</v>
          </cell>
          <cell r="M3189">
            <v>141330</v>
          </cell>
        </row>
        <row r="3190">
          <cell r="K3190" t="str">
            <v>전라북도 전주시 완산구 고사평2길 7-5, 유정 (서신동)</v>
          </cell>
          <cell r="L3190">
            <v>2533000</v>
          </cell>
          <cell r="M3190">
            <v>66980</v>
          </cell>
        </row>
        <row r="3191">
          <cell r="K3191" t="str">
            <v>전라북도 전주시 완산구 고사평2길 7-5, 유정 (서신동)</v>
          </cell>
          <cell r="L3191">
            <v>2533000</v>
          </cell>
          <cell r="M3191">
            <v>65830</v>
          </cell>
        </row>
        <row r="3192">
          <cell r="K3192" t="str">
            <v>전라북도 전주시 완산구 고사평2길 7-5, 유정 (서신동)</v>
          </cell>
          <cell r="L3192">
            <v>2533000</v>
          </cell>
          <cell r="M3192">
            <v>66980</v>
          </cell>
        </row>
        <row r="3193">
          <cell r="K3193" t="str">
            <v>전라북도 전주시 완산구 고사평2길 7-5, 유정 (서신동)</v>
          </cell>
          <cell r="L3193">
            <v>2533000</v>
          </cell>
          <cell r="M3193">
            <v>65830</v>
          </cell>
        </row>
        <row r="3194">
          <cell r="K3194" t="str">
            <v>전라북도 전주시 완산구 고사평2길 7-5, 유정 (서신동)</v>
          </cell>
          <cell r="L3194">
            <v>4023000</v>
          </cell>
          <cell r="M3194">
            <v>80280</v>
          </cell>
        </row>
        <row r="3195">
          <cell r="K3195" t="str">
            <v>전라북도 전주시 완산구 고사평2길 7-5, 유정 (서신동)</v>
          </cell>
          <cell r="L3195">
            <v>4023000</v>
          </cell>
          <cell r="M3195">
            <v>83700</v>
          </cell>
        </row>
        <row r="3196">
          <cell r="K3196" t="str">
            <v>전라북도 전주시 완산구 고사평2길 7-5, 유정 (서신동)</v>
          </cell>
          <cell r="L3196">
            <v>4023000</v>
          </cell>
          <cell r="M3196">
            <v>81980</v>
          </cell>
        </row>
        <row r="3197">
          <cell r="K3197" t="str">
            <v>전라북도 전주시 완산구 고사평2길 7-5, 유정 (서신동)</v>
          </cell>
          <cell r="L3197">
            <v>6258000</v>
          </cell>
          <cell r="M3197">
            <v>113910</v>
          </cell>
        </row>
        <row r="3198">
          <cell r="K3198" t="str">
            <v>전라북도 전주시 완산구 고사평2길 7-5, 유정 (서신동)</v>
          </cell>
          <cell r="L3198">
            <v>7152000</v>
          </cell>
          <cell r="M3198">
            <v>133590</v>
          </cell>
        </row>
        <row r="3199">
          <cell r="K3199" t="str">
            <v>전라북도 전주시 완산구 고사평2길 7-7, 시영 (서신동)</v>
          </cell>
          <cell r="L3199">
            <v>2533000</v>
          </cell>
          <cell r="M3199">
            <v>64100</v>
          </cell>
        </row>
        <row r="3200">
          <cell r="K3200" t="str">
            <v>전라북도 전주시 완산구 고사평2길 7-7, 시영 (서신동)</v>
          </cell>
          <cell r="L3200">
            <v>2533000</v>
          </cell>
          <cell r="M3200">
            <v>66380</v>
          </cell>
        </row>
        <row r="3201">
          <cell r="K3201" t="str">
            <v>전라북도 전주시 완산구 고사평2길 7-7, 시영 (서신동)</v>
          </cell>
          <cell r="L3201">
            <v>2533000</v>
          </cell>
          <cell r="M3201">
            <v>65250</v>
          </cell>
        </row>
        <row r="3202">
          <cell r="K3202" t="str">
            <v>전라북도 전주시 완산구 고사평2길 7-7, 시영 (서신동)</v>
          </cell>
          <cell r="L3202">
            <v>3576000</v>
          </cell>
          <cell r="M3202">
            <v>76720</v>
          </cell>
        </row>
        <row r="3203">
          <cell r="K3203" t="str">
            <v>전라북도 전주시 완산구 고사평2길 7-7, 시영 (서신동)</v>
          </cell>
          <cell r="L3203">
            <v>3576000</v>
          </cell>
          <cell r="M3203">
            <v>79800</v>
          </cell>
        </row>
        <row r="3204">
          <cell r="K3204" t="str">
            <v>전라북도 전주시 완산구 고사평2길 7-7, 시영 (서신동)</v>
          </cell>
          <cell r="L3204">
            <v>3576000</v>
          </cell>
          <cell r="M3204">
            <v>78270</v>
          </cell>
        </row>
        <row r="3205">
          <cell r="K3205" t="str">
            <v>전라북도 전주시 완산구 고사평2길 7-7, 시영 (서신동)</v>
          </cell>
          <cell r="L3205">
            <v>3874000</v>
          </cell>
          <cell r="M3205">
            <v>81440</v>
          </cell>
        </row>
        <row r="3206">
          <cell r="K3206" t="str">
            <v>전라북도 전주시 완산구 고사평2길 7-7, 시영 (서신동)</v>
          </cell>
          <cell r="L3206">
            <v>5662000</v>
          </cell>
          <cell r="M3206">
            <v>103020</v>
          </cell>
        </row>
        <row r="3207">
          <cell r="K3207" t="str">
            <v>전라북도 전주시 완산구 고사평2길 7-7, 시영 (서신동)</v>
          </cell>
          <cell r="L3207">
            <v>7897000</v>
          </cell>
          <cell r="M3207">
            <v>146590</v>
          </cell>
        </row>
        <row r="3208">
          <cell r="K3208" t="str">
            <v>전라북도 전주시 완산구 고사평3길 17-8, 레미안빌라 (서신동)</v>
          </cell>
          <cell r="L3208">
            <v>3700000</v>
          </cell>
          <cell r="M3208">
            <v>72370</v>
          </cell>
        </row>
        <row r="3209">
          <cell r="K3209" t="str">
            <v>전라북도 전주시 완산구 고사평3길 17-8, 레미안빌라 (서신동)</v>
          </cell>
          <cell r="L3209">
            <v>3700000</v>
          </cell>
          <cell r="M3209">
            <v>73950</v>
          </cell>
        </row>
        <row r="3210">
          <cell r="K3210" t="str">
            <v>전라북도 전주시 완산구 고사평3길 17-8, 레미안빌라 (서신동)</v>
          </cell>
          <cell r="L3210">
            <v>3996000</v>
          </cell>
          <cell r="M3210">
            <v>80610</v>
          </cell>
        </row>
        <row r="3211">
          <cell r="K3211" t="str">
            <v>전라북도 전주시 완산구 고사평3길 17-8, 레미안빌라 (서신동)</v>
          </cell>
          <cell r="L3211">
            <v>3996000</v>
          </cell>
          <cell r="M3211">
            <v>90050</v>
          </cell>
        </row>
        <row r="3212">
          <cell r="K3212" t="str">
            <v>전라북도 전주시 완산구 고사평3길 17-8, 레미안빌라 (서신동)</v>
          </cell>
          <cell r="L3212">
            <v>3996000</v>
          </cell>
          <cell r="M3212">
            <v>82310</v>
          </cell>
        </row>
        <row r="3213">
          <cell r="K3213" t="str">
            <v>전라북도 전주시 완산구 고사평3길 17-8, 레미안빌라 (서신동)</v>
          </cell>
          <cell r="L3213">
            <v>3996000</v>
          </cell>
          <cell r="M3213">
            <v>91830</v>
          </cell>
        </row>
        <row r="3214">
          <cell r="K3214" t="str">
            <v>전라북도 전주시 완산구 고사평3길 17-8, 레미안빌라 (서신동)</v>
          </cell>
          <cell r="L3214">
            <v>5772000</v>
          </cell>
          <cell r="M3214">
            <v>113290</v>
          </cell>
        </row>
        <row r="3215">
          <cell r="K3215" t="str">
            <v>전라북도 전주시 완산구 고사평3길 17-8, 레미안빌라 (서신동)</v>
          </cell>
          <cell r="L3215">
            <v>6512000</v>
          </cell>
          <cell r="M3215">
            <v>130500</v>
          </cell>
        </row>
        <row r="3216">
          <cell r="K3216" t="str">
            <v>전라북도 전주시 완산구 고사평5길 18-3, 에버빌 (서신동)</v>
          </cell>
          <cell r="L3216">
            <v>2960000</v>
          </cell>
          <cell r="M3216">
            <v>64500</v>
          </cell>
        </row>
        <row r="3217">
          <cell r="K3217" t="str">
            <v>전라북도 전주시 완산구 고사평5길 18-3, 에버빌 (서신동)</v>
          </cell>
          <cell r="L3217">
            <v>4440000</v>
          </cell>
          <cell r="M3217">
            <v>102780</v>
          </cell>
        </row>
        <row r="3218">
          <cell r="K3218" t="str">
            <v>전라북도 전주시 완산구 고사평5길 18-3, 에버빌 (서신동)</v>
          </cell>
          <cell r="L3218">
            <v>4736000</v>
          </cell>
          <cell r="M3218">
            <v>113460</v>
          </cell>
        </row>
        <row r="3219">
          <cell r="K3219" t="str">
            <v>전라북도 전주시 완산구 고사평5길 18-3, 에버빌 (서신동)</v>
          </cell>
          <cell r="L3219">
            <v>6216000</v>
          </cell>
          <cell r="M3219">
            <v>151760</v>
          </cell>
        </row>
        <row r="3220">
          <cell r="K3220" t="str">
            <v>전라북도 전주시 완산구 고사평5길 18-3, 에버빌 (서신동)</v>
          </cell>
          <cell r="L3220">
            <v>6216000</v>
          </cell>
          <cell r="M3220">
            <v>151760</v>
          </cell>
        </row>
        <row r="3221">
          <cell r="K3221" t="str">
            <v>전라북도 전주시 완산구 고사평5길 18-3, 에버빌 (서신동)</v>
          </cell>
          <cell r="L3221">
            <v>6216000</v>
          </cell>
          <cell r="M3221">
            <v>143840</v>
          </cell>
        </row>
        <row r="3222">
          <cell r="K3222" t="str">
            <v>전라북도 전주시 완산구 고사평5길 18-3, 에버빌 (서신동)</v>
          </cell>
          <cell r="L3222">
            <v>6216000</v>
          </cell>
          <cell r="M3222">
            <v>143840</v>
          </cell>
        </row>
        <row r="3223">
          <cell r="K3223" t="str">
            <v>전라북도 전주시 완산구 고사평7길 21-3, 두인드림빌 (서신동)</v>
          </cell>
          <cell r="L3223">
            <v>2682000</v>
          </cell>
          <cell r="M3223">
            <v>61160</v>
          </cell>
        </row>
        <row r="3224">
          <cell r="K3224" t="str">
            <v>전라북도 전주시 완산구 고사평7길 21-3, 두인드림빌 (서신동)</v>
          </cell>
          <cell r="L3224">
            <v>2682000</v>
          </cell>
          <cell r="M3224">
            <v>61160</v>
          </cell>
        </row>
        <row r="3225">
          <cell r="K3225" t="str">
            <v>전라북도 전주시 완산구 고사평7길 21-3, 두인드림빌 (서신동)</v>
          </cell>
          <cell r="L3225">
            <v>2682000</v>
          </cell>
          <cell r="M3225">
            <v>63480</v>
          </cell>
        </row>
        <row r="3226">
          <cell r="K3226" t="str">
            <v>전라북도 전주시 완산구 고사평7길 21-3, 두인드림빌 (서신동)</v>
          </cell>
          <cell r="L3226">
            <v>2682000</v>
          </cell>
          <cell r="M3226">
            <v>63480</v>
          </cell>
        </row>
        <row r="3227">
          <cell r="K3227" t="str">
            <v>전라북도 전주시 완산구 고사평7길 21-3, 두인드림빌 (서신동)</v>
          </cell>
          <cell r="L3227">
            <v>2682000</v>
          </cell>
          <cell r="M3227">
            <v>62320</v>
          </cell>
        </row>
        <row r="3228">
          <cell r="K3228" t="str">
            <v>전라북도 전주시 완산구 고사평7길 21-3, 두인드림빌 (서신동)</v>
          </cell>
          <cell r="L3228">
            <v>2682000</v>
          </cell>
          <cell r="M3228">
            <v>62320</v>
          </cell>
        </row>
        <row r="3229">
          <cell r="K3229" t="str">
            <v>전라북도 전주시 완산구 고사평7길 21-3, 두인드림빌 (서신동)</v>
          </cell>
          <cell r="L3229">
            <v>3874000</v>
          </cell>
          <cell r="M3229">
            <v>77530</v>
          </cell>
        </row>
        <row r="3230">
          <cell r="K3230" t="str">
            <v>전라북도 전주시 완산구 고사평7길 21-3, 두인드림빌 (서신동)</v>
          </cell>
          <cell r="L3230">
            <v>3874000</v>
          </cell>
          <cell r="M3230">
            <v>77530</v>
          </cell>
        </row>
        <row r="3231">
          <cell r="K3231" t="str">
            <v>전라북도 전주시 완산구 고사평7길 21-3, 두인드림빌 (서신동)</v>
          </cell>
          <cell r="L3231">
            <v>3874000</v>
          </cell>
          <cell r="M3231">
            <v>80870</v>
          </cell>
        </row>
        <row r="3232">
          <cell r="K3232" t="str">
            <v>전라북도 전주시 완산구 고사평7길 21-3, 두인드림빌 (서신동)</v>
          </cell>
          <cell r="L3232">
            <v>3874000</v>
          </cell>
          <cell r="M3232">
            <v>80870</v>
          </cell>
        </row>
        <row r="3233">
          <cell r="K3233" t="str">
            <v>전라북도 전주시 완산구 고사평7길 21-3, 두인드림빌 (서신동)</v>
          </cell>
          <cell r="L3233">
            <v>3874000</v>
          </cell>
          <cell r="M3233">
            <v>79200</v>
          </cell>
        </row>
        <row r="3234">
          <cell r="K3234" t="str">
            <v>전라북도 전주시 완산구 고사평7길 21-3, 두인드림빌 (서신동)</v>
          </cell>
          <cell r="L3234">
            <v>3874000</v>
          </cell>
          <cell r="M3234">
            <v>79200</v>
          </cell>
        </row>
        <row r="3235">
          <cell r="K3235" t="str">
            <v>전라북도 전주시 완산구 고사평7길 9-4, 태금빌 (서신동)</v>
          </cell>
          <cell r="L3235">
            <v>6534000</v>
          </cell>
          <cell r="M3235">
            <v>130240</v>
          </cell>
        </row>
        <row r="3236">
          <cell r="K3236" t="str">
            <v>전라북도 전주시 완산구 고사평7길 9-4, 태금빌 (서신동)</v>
          </cell>
          <cell r="L3236">
            <v>6534000</v>
          </cell>
          <cell r="M3236">
            <v>130240</v>
          </cell>
        </row>
        <row r="3237">
          <cell r="K3237" t="str">
            <v>전라북도 전주시 완산구 고사평7길 9-4, 태금빌 (서신동)</v>
          </cell>
          <cell r="L3237">
            <v>6534000</v>
          </cell>
          <cell r="M3237">
            <v>127430</v>
          </cell>
        </row>
        <row r="3238">
          <cell r="K3238" t="str">
            <v>전라북도 전주시 완산구 고사평7길 9-4, 태금빌 (서신동)</v>
          </cell>
          <cell r="L3238">
            <v>6534000</v>
          </cell>
          <cell r="M3238">
            <v>127430</v>
          </cell>
        </row>
        <row r="3239">
          <cell r="K3239" t="str">
            <v>전라북도 전주시 완산구 고사평7길 9-4, 태금빌 (서신동)</v>
          </cell>
          <cell r="L3239">
            <v>6679000</v>
          </cell>
          <cell r="M3239">
            <v>122600</v>
          </cell>
        </row>
        <row r="3240">
          <cell r="K3240" t="str">
            <v>전라북도 전주시 완산구 고사평7길 9-4, 태금빌 (서신동)</v>
          </cell>
          <cell r="L3240">
            <v>6679000</v>
          </cell>
          <cell r="M3240">
            <v>122600</v>
          </cell>
        </row>
        <row r="3241">
          <cell r="K3241" t="str">
            <v>전라북도 전주시 완산구 구룡1길 27-14(효자동2가) 모정빌라</v>
          </cell>
          <cell r="L3241">
            <v>2487000</v>
          </cell>
          <cell r="M3241">
            <v>57810</v>
          </cell>
        </row>
        <row r="3242">
          <cell r="K3242" t="str">
            <v>전라북도 전주시 완산구 구룡1길 27-14(효자동2가) 모정빌라</v>
          </cell>
          <cell r="L3242">
            <v>2487000</v>
          </cell>
          <cell r="M3242">
            <v>57810</v>
          </cell>
        </row>
        <row r="3243">
          <cell r="K3243" t="str">
            <v>전라북도 전주시 완산구 구룡1길 27-14(효자동2가) 모정빌라</v>
          </cell>
          <cell r="L3243">
            <v>2487000</v>
          </cell>
          <cell r="M3243">
            <v>58590</v>
          </cell>
        </row>
        <row r="3244">
          <cell r="K3244" t="str">
            <v>전라북도 전주시 완산구 구룡1길 27-14(효자동2가) 모정빌라</v>
          </cell>
          <cell r="L3244">
            <v>2487000</v>
          </cell>
          <cell r="M3244">
            <v>58590</v>
          </cell>
        </row>
        <row r="3245">
          <cell r="K3245" t="str">
            <v>전라북도 전주시 완산구 구룡1길 27-14(효자동2가) 모정빌라</v>
          </cell>
          <cell r="L3245">
            <v>2965000</v>
          </cell>
          <cell r="M3245">
            <v>71740</v>
          </cell>
        </row>
        <row r="3246">
          <cell r="K3246" t="str">
            <v>전라북도 전주시 완산구 구룡1길 27-14(효자동2가) 모정빌라</v>
          </cell>
          <cell r="L3246">
            <v>2965000</v>
          </cell>
          <cell r="M3246">
            <v>71740</v>
          </cell>
        </row>
        <row r="3247">
          <cell r="K3247" t="str">
            <v>전라북도 전주시 완산구 구룡1길 27-14(효자동2가) 모정빌라</v>
          </cell>
          <cell r="L3247">
            <v>2965000</v>
          </cell>
          <cell r="M3247">
            <v>72790</v>
          </cell>
        </row>
        <row r="3248">
          <cell r="K3248" t="str">
            <v>전라북도 전주시 완산구 구룡1길 27-14(효자동2가) 모정빌라</v>
          </cell>
          <cell r="L3248">
            <v>2965000</v>
          </cell>
          <cell r="M3248">
            <v>72790</v>
          </cell>
        </row>
        <row r="3249">
          <cell r="K3249" t="str">
            <v>전라북도 전주시 완산구 구룡1길 27-14(효자동2가) 모정빌라</v>
          </cell>
          <cell r="L3249">
            <v>3348000</v>
          </cell>
          <cell r="M3249">
            <v>70240</v>
          </cell>
        </row>
        <row r="3250">
          <cell r="K3250" t="str">
            <v>전라북도 전주시 완산구 구룡1길 27-14(효자동2가) 모정빌라</v>
          </cell>
          <cell r="L3250">
            <v>3348000</v>
          </cell>
          <cell r="M3250">
            <v>71280</v>
          </cell>
        </row>
        <row r="3251">
          <cell r="K3251" t="str">
            <v>전라북도 전주시 완산구 구룡1길 27-14(효자동2가) 모정빌라</v>
          </cell>
          <cell r="L3251">
            <v>3444000</v>
          </cell>
          <cell r="M3251">
            <v>68910</v>
          </cell>
        </row>
        <row r="3252">
          <cell r="K3252" t="str">
            <v>전라북도 전주시 완산구 구룡1길 27-14(효자동2가) 모정빌라</v>
          </cell>
          <cell r="L3252">
            <v>3730000</v>
          </cell>
          <cell r="M3252">
            <v>78200</v>
          </cell>
        </row>
        <row r="3253">
          <cell r="K3253" t="str">
            <v>전라북도 전주시 완산구 구룡1길 27-14(효자동2가) 모정빌라</v>
          </cell>
          <cell r="L3253">
            <v>3730000</v>
          </cell>
          <cell r="M3253">
            <v>79250</v>
          </cell>
        </row>
        <row r="3254">
          <cell r="K3254" t="str">
            <v>전라북도 전주시 완산구 구룡1길 27-14(효자동2가) 모정빌라</v>
          </cell>
          <cell r="L3254">
            <v>4018000</v>
          </cell>
          <cell r="M3254">
            <v>81690</v>
          </cell>
        </row>
        <row r="3255">
          <cell r="K3255" t="str">
            <v>전라북도 전주시 완산구 구룡1길 27-14(효자동2가) 모정빌라</v>
          </cell>
          <cell r="L3255">
            <v>8228000</v>
          </cell>
          <cell r="M3255">
            <v>164460</v>
          </cell>
        </row>
        <row r="3256">
          <cell r="K3256" t="str">
            <v>전라북도 전주시 완산구 구룡2길 8-7(효자동2가) 샤론빌</v>
          </cell>
          <cell r="L3256">
            <v>2582000</v>
          </cell>
          <cell r="M3256">
            <v>57530</v>
          </cell>
        </row>
        <row r="3257">
          <cell r="K3257" t="str">
            <v>전라북도 전주시 완산구 구룡2길 8-7(효자동2가) 샤론빌</v>
          </cell>
          <cell r="L3257">
            <v>2678000</v>
          </cell>
          <cell r="M3257">
            <v>61680</v>
          </cell>
        </row>
        <row r="3258">
          <cell r="K3258" t="str">
            <v>전라북도 전주시 완산구 구룡2길 8-7(효자동2가) 샤론빌</v>
          </cell>
          <cell r="L3258">
            <v>3539000</v>
          </cell>
          <cell r="M3258">
            <v>84610</v>
          </cell>
        </row>
        <row r="3259">
          <cell r="K3259" t="str">
            <v>전라북도 전주시 완산구 구룡2길 8-7(효자동2가) 샤론빌</v>
          </cell>
          <cell r="L3259">
            <v>3539000</v>
          </cell>
          <cell r="M3259">
            <v>84610</v>
          </cell>
        </row>
        <row r="3260">
          <cell r="K3260" t="str">
            <v>전라북도 전주시 완산구 구룡2길 8-7(효자동2가) 샤론빌</v>
          </cell>
          <cell r="L3260">
            <v>3539000</v>
          </cell>
          <cell r="M3260">
            <v>84610</v>
          </cell>
        </row>
        <row r="3261">
          <cell r="K3261" t="str">
            <v>전라북도 전주시 완산구 구룡2길 8-7(효자동2가) 샤론빌</v>
          </cell>
          <cell r="L3261">
            <v>3539000</v>
          </cell>
          <cell r="M3261">
            <v>84610</v>
          </cell>
        </row>
        <row r="3262">
          <cell r="K3262" t="str">
            <v>전라북도 전주시 완산구 구룡2길 8-7(효자동2가) 샤론빌</v>
          </cell>
          <cell r="L3262">
            <v>4401000</v>
          </cell>
          <cell r="M3262">
            <v>109460</v>
          </cell>
        </row>
        <row r="3263">
          <cell r="K3263" t="str">
            <v>전라북도 전주시 완산구 구룡2길 8-7(효자동2가) 샤론빌</v>
          </cell>
          <cell r="L3263">
            <v>4401000</v>
          </cell>
          <cell r="M3263">
            <v>109460</v>
          </cell>
        </row>
        <row r="3264">
          <cell r="K3264" t="str">
            <v>전라북도 전주시 완산구 구룡2길 8-7(효자동2가) 샤론빌</v>
          </cell>
          <cell r="L3264">
            <v>5357000</v>
          </cell>
          <cell r="M3264">
            <v>137640</v>
          </cell>
        </row>
        <row r="3265">
          <cell r="K3265" t="str">
            <v>전라북도 전주시 완산구 구룡2길 8-7(효자동2가) 샤론빌</v>
          </cell>
          <cell r="L3265">
            <v>5357000</v>
          </cell>
          <cell r="M3265">
            <v>137640</v>
          </cell>
        </row>
        <row r="3266">
          <cell r="K3266" t="str">
            <v>전라북도 전주시 완산구 구룡2길 8-7(효자동2가) 샤론빌</v>
          </cell>
          <cell r="L3266">
            <v>10237000</v>
          </cell>
          <cell r="M3266">
            <v>272610</v>
          </cell>
        </row>
        <row r="3267">
          <cell r="K3267" t="str">
            <v>전라북도 전주시 완산구 꽃밭정3길 27 갤러리빌(평화동1가)</v>
          </cell>
          <cell r="L3267">
            <v>2550000</v>
          </cell>
          <cell r="M3267">
            <v>49490</v>
          </cell>
        </row>
        <row r="3268">
          <cell r="K3268" t="str">
            <v>전라북도 전주시 완산구 꽃밭정3길 27 갤러리빌(평화동1가)</v>
          </cell>
          <cell r="L3268">
            <v>2550000</v>
          </cell>
          <cell r="M3268">
            <v>49490</v>
          </cell>
        </row>
        <row r="3269">
          <cell r="K3269" t="str">
            <v>전라북도 전주시 완산구 꽃밭정3길 27 갤러리빌(평화동1가)</v>
          </cell>
          <cell r="L3269">
            <v>3542000</v>
          </cell>
          <cell r="M3269">
            <v>67360</v>
          </cell>
        </row>
        <row r="3270">
          <cell r="K3270" t="str">
            <v>전라북도 전주시 완산구 꽃밭정3길 27 갤러리빌(평화동1가)</v>
          </cell>
          <cell r="L3270">
            <v>3542000</v>
          </cell>
          <cell r="M3270">
            <v>67370</v>
          </cell>
        </row>
        <row r="3271">
          <cell r="K3271" t="str">
            <v>전라북도 전주시 완산구 꽃밭정3길 27 갤러리빌(평화동1가)</v>
          </cell>
          <cell r="L3271">
            <v>3542000</v>
          </cell>
          <cell r="M3271">
            <v>70430</v>
          </cell>
        </row>
        <row r="3272">
          <cell r="K3272" t="str">
            <v>전라북도 전주시 완산구 꽃밭정3길 27 갤러리빌(평화동1가)</v>
          </cell>
          <cell r="L3272">
            <v>3542000</v>
          </cell>
          <cell r="M3272">
            <v>70440</v>
          </cell>
        </row>
        <row r="3273">
          <cell r="K3273" t="str">
            <v>전라북도 전주시 완산구 꽃밭정3길 27 갤러리빌(평화동1가)</v>
          </cell>
          <cell r="L3273">
            <v>3542000</v>
          </cell>
          <cell r="M3273">
            <v>68900</v>
          </cell>
        </row>
        <row r="3274">
          <cell r="K3274" t="str">
            <v>전라북도 전주시 완산구 꽃밭정3길 27 갤러리빌(평화동1가)</v>
          </cell>
          <cell r="L3274">
            <v>4959000</v>
          </cell>
          <cell r="M3274">
            <v>100230</v>
          </cell>
        </row>
        <row r="3275">
          <cell r="K3275" t="str">
            <v>전라북도 전주시 완산구 꽃밭정3길 27 갤러리빌(평화동1가)</v>
          </cell>
          <cell r="L3275">
            <v>4959000</v>
          </cell>
          <cell r="M3275">
            <v>106650</v>
          </cell>
        </row>
        <row r="3276">
          <cell r="K3276" t="str">
            <v>전라북도 전주시 완산구 꽃밭정3길 27 갤러리빌(평화동1가)</v>
          </cell>
          <cell r="L3276">
            <v>4959000</v>
          </cell>
          <cell r="M3276">
            <v>106650</v>
          </cell>
        </row>
        <row r="3277">
          <cell r="K3277" t="str">
            <v>전라북도 전주시 완산구 꽃밭정3길 27 갤러리빌(평화동1가)</v>
          </cell>
          <cell r="L3277">
            <v>4959000</v>
          </cell>
          <cell r="M3277">
            <v>108790</v>
          </cell>
        </row>
        <row r="3278">
          <cell r="K3278" t="str">
            <v>전라북도 전주시 완산구 꽃밭정3길 27 갤러리빌(평화동1가)</v>
          </cell>
          <cell r="L3278">
            <v>4959000</v>
          </cell>
          <cell r="M3278">
            <v>102370</v>
          </cell>
        </row>
        <row r="3279">
          <cell r="K3279" t="str">
            <v>전라북도 전주시 완산구 꽃밭정3길 27 갤러리빌(평화동1가)</v>
          </cell>
          <cell r="L3279">
            <v>10910000</v>
          </cell>
          <cell r="M3279">
            <v>217920</v>
          </cell>
        </row>
        <row r="3280">
          <cell r="K3280" t="str">
            <v>전라북도 전주시 완산구 꽃밭정4길 21(평화동1가) 해오름A</v>
          </cell>
          <cell r="L3280">
            <v>7140000</v>
          </cell>
          <cell r="M3280">
            <v>158480</v>
          </cell>
        </row>
        <row r="3281">
          <cell r="K3281" t="str">
            <v>전라북도 전주시 완산구 꽃밭정4길 21-2(평화동1가) 해오름B</v>
          </cell>
          <cell r="L3281">
            <v>7704000</v>
          </cell>
          <cell r="M3281">
            <v>182260</v>
          </cell>
        </row>
        <row r="3282">
          <cell r="K3282" t="str">
            <v>전라북도 전주시 완산구 덕적골2길 35-68 휴먼빌1(평화동1가)</v>
          </cell>
          <cell r="L3282">
            <v>5244000</v>
          </cell>
          <cell r="M3282">
            <v>88340</v>
          </cell>
        </row>
        <row r="3283">
          <cell r="K3283" t="str">
            <v>전라북도 전주시 완산구 덕적골2길 35-68 휴먼빌1(평화동1가)</v>
          </cell>
          <cell r="L3283">
            <v>5244000</v>
          </cell>
          <cell r="M3283">
            <v>96780</v>
          </cell>
        </row>
        <row r="3284">
          <cell r="K3284" t="str">
            <v>전라북도 전주시 완산구 덕적골2길 35-68 휴먼빌1(평화동1가)</v>
          </cell>
          <cell r="L3284">
            <v>6583000</v>
          </cell>
          <cell r="M3284">
            <v>109920</v>
          </cell>
        </row>
        <row r="3285">
          <cell r="K3285" t="str">
            <v>전라북도 전주시 완산구 덕적골2길 35-68 휴먼빌1(평화동1가)</v>
          </cell>
          <cell r="L3285">
            <v>6583000</v>
          </cell>
          <cell r="M3285">
            <v>94120</v>
          </cell>
        </row>
        <row r="3286">
          <cell r="K3286" t="str">
            <v>전라북도 전주시 완산구 덕적골2길 35-68 휴먼빌1(평화동1가)</v>
          </cell>
          <cell r="L3286">
            <v>6583000</v>
          </cell>
          <cell r="M3286">
            <v>120460</v>
          </cell>
        </row>
        <row r="3287">
          <cell r="K3287" t="str">
            <v>전라북도 전주시 완산구 덕적골2길 35-68 휴먼빌1(평화동1가)</v>
          </cell>
          <cell r="L3287">
            <v>6583000</v>
          </cell>
          <cell r="M3287">
            <v>123090</v>
          </cell>
        </row>
        <row r="3288">
          <cell r="K3288" t="str">
            <v>전라북도 전주시 완산구 덕적골2길 35-68 휴먼빌1(평화동1가)</v>
          </cell>
          <cell r="L3288">
            <v>9359000</v>
          </cell>
          <cell r="M3288">
            <v>140460</v>
          </cell>
        </row>
        <row r="3289">
          <cell r="K3289" t="str">
            <v>전라북도 전주시 완산구 덕적골2길 35-68 휴먼빌1(평화동1가)</v>
          </cell>
          <cell r="L3289">
            <v>9359000</v>
          </cell>
          <cell r="M3289">
            <v>144180</v>
          </cell>
        </row>
        <row r="3290">
          <cell r="K3290" t="str">
            <v>전라북도 전주시 완산구 덕적골2길 35-70 휴먼빌2(평화동1가)</v>
          </cell>
          <cell r="L3290">
            <v>5244000</v>
          </cell>
          <cell r="M3290">
            <v>92530</v>
          </cell>
        </row>
        <row r="3291">
          <cell r="K3291" t="str">
            <v>전라북도 전주시 완산구 덕적골2길 35-70 휴먼빌2(평화동1가)</v>
          </cell>
          <cell r="L3291">
            <v>5244000</v>
          </cell>
          <cell r="M3291">
            <v>96760</v>
          </cell>
        </row>
        <row r="3292">
          <cell r="K3292" t="str">
            <v>전라북도 전주시 완산구 덕적골2길 35-70 휴먼빌2(평화동1가)</v>
          </cell>
          <cell r="L3292">
            <v>6583000</v>
          </cell>
          <cell r="M3292">
            <v>115160</v>
          </cell>
        </row>
        <row r="3293">
          <cell r="K3293" t="str">
            <v>전라북도 전주시 완산구 덕적골2길 35-70 휴먼빌2(평화동1가)</v>
          </cell>
          <cell r="L3293">
            <v>6583000</v>
          </cell>
          <cell r="M3293">
            <v>102010</v>
          </cell>
        </row>
        <row r="3294">
          <cell r="K3294" t="str">
            <v>전라북도 전주시 완산구 덕적골2길 35-70 휴먼빌2(평화동1가)</v>
          </cell>
          <cell r="L3294">
            <v>6583000</v>
          </cell>
          <cell r="M3294">
            <v>120440</v>
          </cell>
        </row>
        <row r="3295">
          <cell r="K3295" t="str">
            <v>전라북도 전주시 완산구 덕적골2길 35-70 휴먼빌2(평화동1가)</v>
          </cell>
          <cell r="L3295">
            <v>6583000</v>
          </cell>
          <cell r="M3295">
            <v>123070</v>
          </cell>
        </row>
        <row r="3296">
          <cell r="K3296" t="str">
            <v>전라북도 전주시 완산구 덕적골2길 35-70 휴먼빌2(평화동1가)</v>
          </cell>
          <cell r="L3296">
            <v>9359000</v>
          </cell>
          <cell r="M3296">
            <v>140420</v>
          </cell>
        </row>
        <row r="3297">
          <cell r="K3297" t="str">
            <v>전라북도 전주시 완산구 덕적골2길 35-70 휴먼빌2(평화동1가)</v>
          </cell>
          <cell r="L3297">
            <v>9359000</v>
          </cell>
          <cell r="M3297">
            <v>144140</v>
          </cell>
        </row>
        <row r="3298">
          <cell r="K3298" t="str">
            <v>전라북도 전주시 완산구 덕적골2길 35-82 휴먼빌5(평화동1가)</v>
          </cell>
          <cell r="L3298">
            <v>5244000</v>
          </cell>
          <cell r="M3298">
            <v>92440</v>
          </cell>
        </row>
        <row r="3299">
          <cell r="K3299" t="str">
            <v>전라북도 전주시 완산구 덕적골2길 35-82 휴먼빌5(평화동1가)</v>
          </cell>
          <cell r="L3299">
            <v>5244000</v>
          </cell>
          <cell r="M3299">
            <v>96670</v>
          </cell>
        </row>
        <row r="3300">
          <cell r="K3300" t="str">
            <v>전라북도 전주시 완산구 덕적골2길 35-82 휴먼빌5(평화동1가)</v>
          </cell>
          <cell r="L3300">
            <v>6583000</v>
          </cell>
          <cell r="M3300">
            <v>115040</v>
          </cell>
        </row>
        <row r="3301">
          <cell r="K3301" t="str">
            <v>전라북도 전주시 완산구 덕적골2길 35-82 휴먼빌5(평화동1가)</v>
          </cell>
          <cell r="L3301">
            <v>6583000</v>
          </cell>
          <cell r="M3301">
            <v>120320</v>
          </cell>
        </row>
        <row r="3302">
          <cell r="K3302" t="str">
            <v>전라북도 전주시 완산구 덕적골2길 35-82 휴먼빌5(평화동1가)</v>
          </cell>
          <cell r="L3302">
            <v>6583000</v>
          </cell>
          <cell r="M3302">
            <v>120320</v>
          </cell>
        </row>
        <row r="3303">
          <cell r="K3303" t="str">
            <v>전라북도 전주시 완산구 덕적골2길 35-82 휴먼빌5(평화동1가)</v>
          </cell>
          <cell r="L3303">
            <v>6583000</v>
          </cell>
          <cell r="M3303">
            <v>122950</v>
          </cell>
        </row>
        <row r="3304">
          <cell r="K3304" t="str">
            <v>전라북도 전주시 완산구 덕적골2길 35-82 휴먼빌5(평화동1가)</v>
          </cell>
          <cell r="L3304">
            <v>9359000</v>
          </cell>
          <cell r="M3304">
            <v>140260</v>
          </cell>
        </row>
        <row r="3305">
          <cell r="K3305" t="str">
            <v>전라북도 전주시 완산구 덕적골2길 35-82 휴먼빌5(평화동1가)</v>
          </cell>
          <cell r="L3305">
            <v>9359000</v>
          </cell>
          <cell r="M3305">
            <v>143980</v>
          </cell>
        </row>
        <row r="3306">
          <cell r="K3306" t="str">
            <v>전라북도 전주시 완산구 덕적골2길 35-84 휴먼빌4(평화동1가)</v>
          </cell>
          <cell r="L3306">
            <v>5244000</v>
          </cell>
          <cell r="M3306">
            <v>92350</v>
          </cell>
        </row>
        <row r="3307">
          <cell r="K3307" t="str">
            <v>전라북도 전주시 완산구 덕적골2길 35-84 휴먼빌4(평화동1가)</v>
          </cell>
          <cell r="L3307">
            <v>5244000</v>
          </cell>
          <cell r="M3307">
            <v>96580</v>
          </cell>
        </row>
        <row r="3308">
          <cell r="K3308" t="str">
            <v>전라북도 전주시 완산구 덕적골2길 35-84 휴먼빌4(평화동1가)</v>
          </cell>
          <cell r="L3308">
            <v>5965000</v>
          </cell>
          <cell r="M3308">
            <v>110000</v>
          </cell>
        </row>
        <row r="3309">
          <cell r="K3309" t="str">
            <v>전라북도 전주시 완산구 덕적골2길 35-84 휴먼빌4(평화동1가)</v>
          </cell>
          <cell r="L3309">
            <v>6583000</v>
          </cell>
          <cell r="M3309">
            <v>114940</v>
          </cell>
        </row>
        <row r="3310">
          <cell r="K3310" t="str">
            <v>전라북도 전주시 완산구 덕적골2길 35-84 휴먼빌4(평화동1가)</v>
          </cell>
          <cell r="L3310">
            <v>6583000</v>
          </cell>
          <cell r="M3310">
            <v>120220</v>
          </cell>
        </row>
        <row r="3311">
          <cell r="K3311" t="str">
            <v>전라북도 전주시 완산구 덕적골2길 35-84 휴먼빌4(평화동1가)</v>
          </cell>
          <cell r="L3311">
            <v>6583000</v>
          </cell>
          <cell r="M3311">
            <v>122850</v>
          </cell>
        </row>
        <row r="3312">
          <cell r="K3312" t="str">
            <v>전라북도 전주시 완산구 덕적골2길 35-84 휴먼빌4(평화동1가)</v>
          </cell>
          <cell r="L3312">
            <v>9359000</v>
          </cell>
          <cell r="M3312">
            <v>140110</v>
          </cell>
        </row>
        <row r="3313">
          <cell r="K3313" t="str">
            <v>전라북도 전주시 완산구 덕적골2길 35-84 휴먼빌4(평화동1가)</v>
          </cell>
          <cell r="L3313">
            <v>9359000</v>
          </cell>
          <cell r="M3313">
            <v>143830</v>
          </cell>
        </row>
        <row r="3314">
          <cell r="K3314" t="str">
            <v>전라북도 전주시 완산구 덕적골2길 35-86 휴먼빌3(평화동1가)</v>
          </cell>
          <cell r="L3314">
            <v>5244000</v>
          </cell>
          <cell r="M3314">
            <v>92440</v>
          </cell>
        </row>
        <row r="3315">
          <cell r="K3315" t="str">
            <v>전라북도 전주시 완산구 덕적골2길 35-86 휴먼빌3(평화동1가)</v>
          </cell>
          <cell r="L3315">
            <v>5244000</v>
          </cell>
          <cell r="M3315">
            <v>96670</v>
          </cell>
        </row>
        <row r="3316">
          <cell r="K3316" t="str">
            <v>전라북도 전주시 완산구 덕적골2길 35-86 휴먼빌3(평화동1가)</v>
          </cell>
          <cell r="L3316">
            <v>6583000</v>
          </cell>
          <cell r="M3316">
            <v>115040</v>
          </cell>
        </row>
        <row r="3317">
          <cell r="K3317" t="str">
            <v>전라북도 전주시 완산구 덕적골2길 35-86 휴먼빌3(평화동1가)</v>
          </cell>
          <cell r="L3317">
            <v>6583000</v>
          </cell>
          <cell r="M3317">
            <v>120320</v>
          </cell>
        </row>
        <row r="3318">
          <cell r="K3318" t="str">
            <v>전라북도 전주시 완산구 덕적골2길 35-86 휴먼빌3(평화동1가)</v>
          </cell>
          <cell r="L3318">
            <v>6583000</v>
          </cell>
          <cell r="M3318">
            <v>120320</v>
          </cell>
        </row>
        <row r="3319">
          <cell r="K3319" t="str">
            <v>전라북도 전주시 완산구 덕적골2길 35-86 휴먼빌3(평화동1가)</v>
          </cell>
          <cell r="L3319">
            <v>6583000</v>
          </cell>
          <cell r="M3319">
            <v>122950</v>
          </cell>
        </row>
        <row r="3320">
          <cell r="K3320" t="str">
            <v>전라북도 전주시 완산구 덕적골2길 35-86 휴먼빌3(평화동1가)</v>
          </cell>
          <cell r="L3320">
            <v>9359000</v>
          </cell>
          <cell r="M3320">
            <v>140260</v>
          </cell>
        </row>
        <row r="3321">
          <cell r="K3321" t="str">
            <v>전라북도 전주시 완산구 덕적골2길 35-86 휴먼빌3(평화동1가)</v>
          </cell>
          <cell r="L3321">
            <v>9359000</v>
          </cell>
          <cell r="M3321">
            <v>143980</v>
          </cell>
        </row>
        <row r="3322">
          <cell r="K3322" t="str">
            <v>전라북도 전주시 완산구 덕적골3길 16(평화동1가) 평화빌2</v>
          </cell>
          <cell r="L3322">
            <v>3814000</v>
          </cell>
          <cell r="M3322">
            <v>71580</v>
          </cell>
        </row>
        <row r="3323">
          <cell r="K3323" t="str">
            <v>전라북도 전주시 완산구 덕적골3길 16(평화동1가) 평화빌2</v>
          </cell>
          <cell r="L3323">
            <v>4108000</v>
          </cell>
          <cell r="M3323">
            <v>79050</v>
          </cell>
        </row>
        <row r="3324">
          <cell r="K3324" t="str">
            <v>전라북도 전주시 완산구 덕적골3길 16(평화동1가) 평화빌2</v>
          </cell>
          <cell r="L3324">
            <v>4108000</v>
          </cell>
          <cell r="M3324">
            <v>80120</v>
          </cell>
        </row>
        <row r="3325">
          <cell r="K3325" t="str">
            <v>전라북도 전주시 완산구 덕적골3길 16(평화동1가) 평화빌2</v>
          </cell>
          <cell r="L3325">
            <v>4108000</v>
          </cell>
          <cell r="M3325">
            <v>80120</v>
          </cell>
        </row>
        <row r="3326">
          <cell r="K3326" t="str">
            <v>전라북도 전주시 완산구 덕적골3길 16(평화동1가) 평화빌2</v>
          </cell>
          <cell r="L3326">
            <v>4108000</v>
          </cell>
          <cell r="M3326">
            <v>81180</v>
          </cell>
        </row>
        <row r="3327">
          <cell r="K3327" t="str">
            <v>전라북도 전주시 완산구 덕적골3길 16(평화동1가) 평화빌2</v>
          </cell>
          <cell r="L3327">
            <v>4108000</v>
          </cell>
          <cell r="M3327">
            <v>77980</v>
          </cell>
        </row>
        <row r="3328">
          <cell r="K3328" t="str">
            <v>전라북도 전주시 완산구 덕적골3길 16(평화동1가) 평화빌2</v>
          </cell>
          <cell r="L3328">
            <v>6554000</v>
          </cell>
          <cell r="M3328">
            <v>121650</v>
          </cell>
        </row>
        <row r="3329">
          <cell r="K3329" t="str">
            <v>전라북도 전주시 완산구 덕적골3길 16(평화동1가) 평화빌2</v>
          </cell>
          <cell r="L3329">
            <v>6554000</v>
          </cell>
          <cell r="M3329">
            <v>126980</v>
          </cell>
        </row>
        <row r="3330">
          <cell r="K3330" t="str">
            <v>전라북도 전주시 완산구 덕적골3길 16(평화동1가) 평화빌2</v>
          </cell>
          <cell r="L3330">
            <v>6554000</v>
          </cell>
          <cell r="M3330">
            <v>123510</v>
          </cell>
        </row>
        <row r="3331">
          <cell r="K3331" t="str">
            <v>전라북도 전주시 완산구 덕적골3길 16(평화동1가) 평화빌2</v>
          </cell>
          <cell r="L3331">
            <v>6554000</v>
          </cell>
          <cell r="M3331">
            <v>128840</v>
          </cell>
        </row>
        <row r="3332">
          <cell r="K3332" t="str">
            <v>전라북도 전주시 완산구 덕적골3길 16(평화동1가) 평화빌2</v>
          </cell>
          <cell r="L3332">
            <v>6554000</v>
          </cell>
          <cell r="M3332">
            <v>126980</v>
          </cell>
        </row>
        <row r="3333">
          <cell r="K3333" t="str">
            <v>전라북도 전주시 완산구 덕적골3길 16(평화동1가) 평화빌2</v>
          </cell>
          <cell r="L3333">
            <v>6554000</v>
          </cell>
          <cell r="M3333">
            <v>125110</v>
          </cell>
        </row>
        <row r="3334">
          <cell r="K3334" t="str">
            <v>전라북도 전주시 완산구 마당재3길 15(중노송동) 제일빌라</v>
          </cell>
          <cell r="L3334">
            <v>5461000</v>
          </cell>
          <cell r="M3334">
            <v>80040</v>
          </cell>
        </row>
        <row r="3335">
          <cell r="K3335" t="str">
            <v>전라북도 전주시 완산구 마당재3길 15(중노송동) 제일빌라</v>
          </cell>
          <cell r="L3335">
            <v>5461000</v>
          </cell>
          <cell r="M3335">
            <v>80040</v>
          </cell>
        </row>
        <row r="3336">
          <cell r="K3336" t="str">
            <v>전라북도 전주시 완산구 마당재3길 15(중노송동) 제일빌라</v>
          </cell>
          <cell r="L3336">
            <v>5461000</v>
          </cell>
          <cell r="M3336">
            <v>78780</v>
          </cell>
        </row>
        <row r="3337">
          <cell r="K3337" t="str">
            <v>전라북도 전주시 완산구 마당재3길 15(중노송동) 제일빌라</v>
          </cell>
          <cell r="L3337">
            <v>7055000</v>
          </cell>
          <cell r="M3337">
            <v>97180</v>
          </cell>
        </row>
        <row r="3338">
          <cell r="K3338" t="str">
            <v>전라북도 전주시 완산구 마당재3길 15(중노송동) 제일빌라</v>
          </cell>
          <cell r="L3338">
            <v>7055000</v>
          </cell>
          <cell r="M3338">
            <v>97180</v>
          </cell>
        </row>
        <row r="3339">
          <cell r="K3339" t="str">
            <v>전라북도 전주시 완산구 마당재3길 15(중노송동) 제일빌라</v>
          </cell>
          <cell r="L3339">
            <v>7055000</v>
          </cell>
          <cell r="M3339">
            <v>95490</v>
          </cell>
        </row>
        <row r="3340">
          <cell r="K3340" t="str">
            <v>전라북도 전주시 완산구 마당재3길 15(중노송동) 제일빌라</v>
          </cell>
          <cell r="L3340">
            <v>8420000</v>
          </cell>
          <cell r="M3340">
            <v>131260</v>
          </cell>
        </row>
        <row r="3341">
          <cell r="K3341" t="str">
            <v>전라북도 전주시 완산구 마당재3길 15(중노송동) 제일빌라</v>
          </cell>
          <cell r="L3341">
            <v>8420000</v>
          </cell>
          <cell r="M3341">
            <v>131260</v>
          </cell>
        </row>
        <row r="3342">
          <cell r="K3342" t="str">
            <v>전라북도 전주시 완산구 마당재3길 15(중노송동) 제일빌라</v>
          </cell>
          <cell r="L3342">
            <v>8420000</v>
          </cell>
          <cell r="M3342">
            <v>129570</v>
          </cell>
        </row>
        <row r="3343">
          <cell r="K3343" t="str">
            <v>전라북도 전주시 완산구 마당재3길 8(중노송동) 투브이</v>
          </cell>
          <cell r="L3343">
            <v>2295000</v>
          </cell>
          <cell r="M3343">
            <v>37880</v>
          </cell>
        </row>
        <row r="3344">
          <cell r="K3344" t="str">
            <v>전라북도 전주시 완산구 마당재3길 8(중노송동) 투브이</v>
          </cell>
          <cell r="L3344">
            <v>2295000</v>
          </cell>
          <cell r="M3344">
            <v>37880</v>
          </cell>
        </row>
        <row r="3345">
          <cell r="K3345" t="str">
            <v>전라북도 전주시 완산구 마당재3길 8(중노송동) 투브이</v>
          </cell>
          <cell r="L3345">
            <v>3156000</v>
          </cell>
          <cell r="M3345">
            <v>29800</v>
          </cell>
        </row>
        <row r="3346">
          <cell r="K3346" t="str">
            <v>전라북도 전주시 완산구 마당재3길 8(중노송동) 투브이</v>
          </cell>
          <cell r="L3346">
            <v>3730000</v>
          </cell>
          <cell r="M3346">
            <v>72640</v>
          </cell>
        </row>
        <row r="3347">
          <cell r="K3347" t="str">
            <v>전라북도 전주시 완산구 마당재3길 8(중노송동) 투브이</v>
          </cell>
          <cell r="L3347">
            <v>3730000</v>
          </cell>
          <cell r="M3347">
            <v>72640</v>
          </cell>
        </row>
        <row r="3348">
          <cell r="K3348" t="str">
            <v>전라북도 전주시 완산구 마당재3길 8(중노송동) 투브이</v>
          </cell>
          <cell r="L3348">
            <v>4879000</v>
          </cell>
          <cell r="M3348">
            <v>105370</v>
          </cell>
        </row>
        <row r="3349">
          <cell r="K3349" t="str">
            <v>전라북도 전주시 완산구 마당재3길 8(중노송동) 투브이</v>
          </cell>
          <cell r="L3349">
            <v>5165000</v>
          </cell>
          <cell r="M3349">
            <v>108460</v>
          </cell>
        </row>
        <row r="3350">
          <cell r="K3350" t="str">
            <v>전라북도 전주시 완산구 마당재3길 8(중노송동) 투브이</v>
          </cell>
          <cell r="L3350">
            <v>5165000</v>
          </cell>
          <cell r="M3350">
            <v>108460</v>
          </cell>
        </row>
        <row r="3351">
          <cell r="K3351" t="str">
            <v>전라북도 전주시 완산구 마당재3길 8(중노송동) 투브이</v>
          </cell>
          <cell r="L3351">
            <v>5262000</v>
          </cell>
          <cell r="M3351">
            <v>115220</v>
          </cell>
        </row>
        <row r="3352">
          <cell r="K3352" t="str">
            <v>전라북도 전주시 완산구 마당재3길 8(중노송동) 투브이</v>
          </cell>
          <cell r="L3352">
            <v>5262000</v>
          </cell>
          <cell r="M3352">
            <v>115220</v>
          </cell>
        </row>
        <row r="3353">
          <cell r="K3353" t="str">
            <v>전라북도 전주시 완산구 마당재3길 8(중노송동) 투브이</v>
          </cell>
          <cell r="L3353">
            <v>6122000</v>
          </cell>
          <cell r="M3353">
            <v>137180</v>
          </cell>
        </row>
        <row r="3354">
          <cell r="K3354" t="str">
            <v>전라북도 전주시 완산구 마당재3길 8(중노송동) 투브이</v>
          </cell>
          <cell r="L3354">
            <v>6122000</v>
          </cell>
          <cell r="M3354">
            <v>103480</v>
          </cell>
        </row>
        <row r="3355">
          <cell r="K3355" t="str">
            <v>전라북도 전주시 완산구 마당재3길 8(중노송동) 투브이</v>
          </cell>
          <cell r="L3355">
            <v>9089000</v>
          </cell>
          <cell r="M3355">
            <v>180860</v>
          </cell>
        </row>
        <row r="3356">
          <cell r="K3356" t="str">
            <v>전라북도 전주시 완산구 매곡로 11 지혜빌(동완산동)</v>
          </cell>
          <cell r="L3356">
            <v>5554000</v>
          </cell>
          <cell r="M3356">
            <v>97560</v>
          </cell>
        </row>
        <row r="3357">
          <cell r="K3357" t="str">
            <v>전라북도 전주시 완산구 매곡로 11 지혜빌(동완산동)</v>
          </cell>
          <cell r="L3357">
            <v>5656000</v>
          </cell>
          <cell r="M3357">
            <v>91920</v>
          </cell>
        </row>
        <row r="3358">
          <cell r="K3358" t="str">
            <v>전라북도 전주시 완산구 매곡로 11 지혜빌(동완산동)</v>
          </cell>
          <cell r="L3358">
            <v>5656000</v>
          </cell>
          <cell r="M3358">
            <v>105450</v>
          </cell>
        </row>
        <row r="3359">
          <cell r="K3359" t="str">
            <v>전라북도 전주시 완산구 매곡로 11 지혜빌(동완산동)</v>
          </cell>
          <cell r="L3359">
            <v>5656000</v>
          </cell>
          <cell r="M3359">
            <v>98690</v>
          </cell>
        </row>
        <row r="3360">
          <cell r="K3360" t="str">
            <v>전라북도 전주시 완산구 매곡로 11 지혜빌(동완산동)</v>
          </cell>
          <cell r="L3360">
            <v>5862000</v>
          </cell>
          <cell r="M3360">
            <v>96980</v>
          </cell>
        </row>
        <row r="3361">
          <cell r="K3361" t="str">
            <v>전라북도 전주시 완산구 매곡로 11 지혜빌(동완산동)</v>
          </cell>
          <cell r="L3361">
            <v>5862000</v>
          </cell>
          <cell r="M3361">
            <v>111160</v>
          </cell>
        </row>
        <row r="3362">
          <cell r="K3362" t="str">
            <v>전라북도 전주시 완산구 매곡로 11 지혜빌(동완산동)</v>
          </cell>
          <cell r="L3362">
            <v>11108000</v>
          </cell>
          <cell r="M3362">
            <v>167320</v>
          </cell>
        </row>
        <row r="3363">
          <cell r="K3363" t="str">
            <v>전라북도 전주시 완산구 매곡로 11 지혜빌(동완산동)</v>
          </cell>
          <cell r="L3363">
            <v>11108000</v>
          </cell>
          <cell r="M3363">
            <v>189440</v>
          </cell>
        </row>
        <row r="3364">
          <cell r="K3364" t="str">
            <v>전라북도 전주시 완산구 매곡로 11 지혜빌(동완산동)</v>
          </cell>
          <cell r="L3364">
            <v>11108000</v>
          </cell>
          <cell r="M3364">
            <v>176160</v>
          </cell>
        </row>
        <row r="3365">
          <cell r="K3365" t="str">
            <v>전라북도 전주시 완산구 메너머1길 10-1, 제우스빌 (중화산동2가)</v>
          </cell>
          <cell r="L3365">
            <v>2468000</v>
          </cell>
          <cell r="M3365">
            <v>61680</v>
          </cell>
        </row>
        <row r="3366">
          <cell r="K3366" t="str">
            <v>전라북도 전주시 완산구 메너머1길 10-1, 제우스빌 (중화산동2가)</v>
          </cell>
          <cell r="L3366">
            <v>2468000</v>
          </cell>
          <cell r="M3366">
            <v>62740</v>
          </cell>
        </row>
        <row r="3367">
          <cell r="K3367" t="str">
            <v>전라북도 전주시 완산구 메너머1길 10-1, 제우스빌 (중화산동2가)</v>
          </cell>
          <cell r="L3367">
            <v>2613000</v>
          </cell>
          <cell r="M3367">
            <v>68150</v>
          </cell>
        </row>
        <row r="3368">
          <cell r="K3368" t="str">
            <v>전라북도 전주시 완산구 메너머1길 10-1, 제우스빌 (중화산동2가)</v>
          </cell>
          <cell r="L3368">
            <v>2613000</v>
          </cell>
          <cell r="M3368">
            <v>69300</v>
          </cell>
        </row>
        <row r="3369">
          <cell r="K3369" t="str">
            <v>전라북도 전주시 완산구 메너머1길 10-1, 제우스빌 (중화산동2가)</v>
          </cell>
          <cell r="L3369">
            <v>2758000</v>
          </cell>
          <cell r="M3369">
            <v>68100</v>
          </cell>
        </row>
        <row r="3370">
          <cell r="K3370" t="str">
            <v>전라북도 전주시 완산구 메너머1길 10-1, 제우스빌 (중화산동2가)</v>
          </cell>
          <cell r="L3370">
            <v>2758000</v>
          </cell>
          <cell r="M3370">
            <v>69270</v>
          </cell>
        </row>
        <row r="3371">
          <cell r="K3371" t="str">
            <v>전라북도 전주시 완산구 메너머1길 10-1, 제우스빌 (중화산동2가)</v>
          </cell>
          <cell r="L3371">
            <v>2904000</v>
          </cell>
          <cell r="M3371">
            <v>76190</v>
          </cell>
        </row>
        <row r="3372">
          <cell r="K3372" t="str">
            <v>전라북도 전주시 완산구 메너머1길 10-1, 제우스빌 (중화산동2가)</v>
          </cell>
          <cell r="L3372">
            <v>2904000</v>
          </cell>
          <cell r="M3372">
            <v>76760</v>
          </cell>
        </row>
        <row r="3373">
          <cell r="K3373" t="str">
            <v>전라북도 전주시 완산구 메너머1길 10-1, 제우스빌 (중화산동2가)</v>
          </cell>
          <cell r="L3373">
            <v>2904000</v>
          </cell>
          <cell r="M3373">
            <v>77470</v>
          </cell>
        </row>
        <row r="3374">
          <cell r="K3374" t="str">
            <v>전라북도 전주시 완산구 메너머1길 10-1, 제우스빌 (중화산동2가)</v>
          </cell>
          <cell r="L3374">
            <v>2904000</v>
          </cell>
          <cell r="M3374">
            <v>78040</v>
          </cell>
        </row>
        <row r="3375">
          <cell r="K3375" t="str">
            <v>전라북도 전주시 완산구 메너머1길 10-1, 제우스빌 (중화산동2가)</v>
          </cell>
          <cell r="L3375">
            <v>3630000</v>
          </cell>
          <cell r="M3375">
            <v>96480</v>
          </cell>
        </row>
        <row r="3376">
          <cell r="K3376" t="str">
            <v>전라북도 전주시 완산구 메너머1길 10-1, 제우스빌 (중화산동2가)</v>
          </cell>
          <cell r="L3376">
            <v>3630000</v>
          </cell>
          <cell r="M3376">
            <v>96480</v>
          </cell>
        </row>
        <row r="3377">
          <cell r="K3377" t="str">
            <v>전라북도 전주시 완산구 메너머1길 10-1, 제우스빌 (중화산동2가)</v>
          </cell>
          <cell r="L3377">
            <v>7114000</v>
          </cell>
          <cell r="M3377">
            <v>159620</v>
          </cell>
        </row>
        <row r="3378">
          <cell r="K3378" t="str">
            <v>전라북도 전주시 완산구 메너머1길 10-1, 제우스빌 (중화산동2가)</v>
          </cell>
          <cell r="L3378">
            <v>7114000</v>
          </cell>
          <cell r="M3378">
            <v>164360</v>
          </cell>
        </row>
        <row r="3379">
          <cell r="K3379" t="str">
            <v>전라북도 전주시 완산구 메너머2길 37-5, 흥부빌라 (중화산동2가)</v>
          </cell>
          <cell r="L3379">
            <v>3484000</v>
          </cell>
          <cell r="M3379">
            <v>88690</v>
          </cell>
        </row>
        <row r="3380">
          <cell r="K3380" t="str">
            <v>전라북도 전주시 완산구 메너머2길 37-5, 흥부빌라 (중화산동2가)</v>
          </cell>
          <cell r="L3380">
            <v>3484000</v>
          </cell>
          <cell r="M3380">
            <v>90210</v>
          </cell>
        </row>
        <row r="3381">
          <cell r="K3381" t="str">
            <v>전라북도 전주시 완산구 메너머2길 37-5, 흥부빌라 (중화산동2가)</v>
          </cell>
          <cell r="L3381">
            <v>3630000</v>
          </cell>
          <cell r="M3381">
            <v>89030</v>
          </cell>
        </row>
        <row r="3382">
          <cell r="K3382" t="str">
            <v>전라북도 전주시 완산구 메너머2길 37-5, 흥부빌라 (중화산동2가)</v>
          </cell>
          <cell r="L3382">
            <v>3630000</v>
          </cell>
          <cell r="M3382">
            <v>90560</v>
          </cell>
        </row>
        <row r="3383">
          <cell r="K3383" t="str">
            <v>전라북도 전주시 완산구 메너머2길 37-5, 흥부빌라 (중화산동2가)</v>
          </cell>
          <cell r="L3383">
            <v>3775000</v>
          </cell>
          <cell r="M3383">
            <v>93470</v>
          </cell>
        </row>
        <row r="3384">
          <cell r="K3384" t="str">
            <v>전라북도 전주시 완산구 메너머2길 37-5, 흥부빌라 (중화산동2가)</v>
          </cell>
          <cell r="L3384">
            <v>3775000</v>
          </cell>
          <cell r="M3384">
            <v>96750</v>
          </cell>
        </row>
        <row r="3385">
          <cell r="K3385" t="str">
            <v>전라북도 전주시 완산구 메너머2길 37-5, 흥부빌라 (중화산동2가)</v>
          </cell>
          <cell r="L3385">
            <v>3775000</v>
          </cell>
          <cell r="M3385">
            <v>95110</v>
          </cell>
        </row>
        <row r="3386">
          <cell r="K3386" t="str">
            <v>전라북도 전주시 완산구 메너머2길 37-5, 흥부빌라 (중화산동2가)</v>
          </cell>
          <cell r="L3386">
            <v>3775000</v>
          </cell>
          <cell r="M3386">
            <v>98390</v>
          </cell>
        </row>
        <row r="3387">
          <cell r="K3387" t="str">
            <v>전라북도 전주시 완산구 메너머2길 37-5, 흥부빌라 (중화산동2가)</v>
          </cell>
          <cell r="L3387">
            <v>5808000</v>
          </cell>
          <cell r="M3387">
            <v>129530</v>
          </cell>
        </row>
        <row r="3388">
          <cell r="K3388" t="str">
            <v>전라북도 전주시 완산구 메너머2길 37-5, 흥부빌라 (중화산동2가)</v>
          </cell>
          <cell r="L3388">
            <v>5808000</v>
          </cell>
          <cell r="M3388">
            <v>134450</v>
          </cell>
        </row>
        <row r="3389">
          <cell r="K3389" t="str">
            <v>전라북도 전주시 완산구 메너머4길 25-3(중화산동2가) 사랑빌1</v>
          </cell>
          <cell r="L3389">
            <v>8761000</v>
          </cell>
          <cell r="M3389">
            <v>135460</v>
          </cell>
        </row>
        <row r="3390">
          <cell r="K3390" t="str">
            <v>전라북도 전주시 완산구 메너머4길 25-3(중화산동2가) 사랑빌1</v>
          </cell>
          <cell r="L3390">
            <v>8761000</v>
          </cell>
          <cell r="M3390">
            <v>137630</v>
          </cell>
        </row>
        <row r="3391">
          <cell r="K3391" t="str">
            <v>전라북도 전주시 완산구 메너머4길 25-3(중화산동2가) 사랑빌1</v>
          </cell>
          <cell r="L3391">
            <v>8761000</v>
          </cell>
          <cell r="M3391">
            <v>135460</v>
          </cell>
        </row>
        <row r="3392">
          <cell r="K3392" t="str">
            <v>전라북도 전주시 완산구 메너머4길 25-3(중화산동2가) 사랑빌1</v>
          </cell>
          <cell r="L3392">
            <v>8761000</v>
          </cell>
          <cell r="M3392">
            <v>137630</v>
          </cell>
        </row>
        <row r="3393">
          <cell r="K3393" t="str">
            <v>전라북도 전주시 완산구 메너머4길 25-3(중화산동2가) 사랑빌1</v>
          </cell>
          <cell r="L3393">
            <v>8761000</v>
          </cell>
          <cell r="M3393">
            <v>140970</v>
          </cell>
        </row>
        <row r="3394">
          <cell r="K3394" t="str">
            <v>전라북도 전주시 완산구 문학대6길 26 용빌(효자동3가)</v>
          </cell>
          <cell r="L3394">
            <v>3118000</v>
          </cell>
          <cell r="M3394">
            <v>49650</v>
          </cell>
        </row>
        <row r="3395">
          <cell r="K3395" t="str">
            <v>전라북도 전주시 완산구 문학대6길 26 용빌(효자동3가)</v>
          </cell>
          <cell r="L3395">
            <v>3118000</v>
          </cell>
          <cell r="M3395">
            <v>51960</v>
          </cell>
        </row>
        <row r="3396">
          <cell r="K3396" t="str">
            <v>전라북도 전주시 완산구 문학대6길 26 용빌(효자동3가)</v>
          </cell>
          <cell r="L3396">
            <v>3430000</v>
          </cell>
          <cell r="M3396">
            <v>52900</v>
          </cell>
        </row>
        <row r="3397">
          <cell r="K3397" t="str">
            <v>전라북도 전주시 완산구 문학대6길 26 용빌(효자동3가)</v>
          </cell>
          <cell r="L3397">
            <v>3430000</v>
          </cell>
          <cell r="M3397">
            <v>55220</v>
          </cell>
        </row>
        <row r="3398">
          <cell r="K3398" t="str">
            <v>전라북도 전주시 완산구 문학대6길 26 용빌(효자동3가)</v>
          </cell>
          <cell r="L3398">
            <v>3949000</v>
          </cell>
          <cell r="M3398">
            <v>67710</v>
          </cell>
        </row>
        <row r="3399">
          <cell r="K3399" t="str">
            <v>전라북도 전주시 완산구 문학대6길 26 용빌(효자동3가)</v>
          </cell>
          <cell r="L3399">
            <v>3949000</v>
          </cell>
          <cell r="M3399">
            <v>70680</v>
          </cell>
        </row>
        <row r="3400">
          <cell r="K3400" t="str">
            <v>전라북도 전주시 완산구 문학대6길 26 용빌(효자동3가)</v>
          </cell>
          <cell r="L3400">
            <v>4782000</v>
          </cell>
          <cell r="M3400">
            <v>78460</v>
          </cell>
        </row>
        <row r="3401">
          <cell r="K3401" t="str">
            <v>전라북도 전주시 완산구 문학대6길 26 용빌(효자동3가)</v>
          </cell>
          <cell r="L3401">
            <v>6756000</v>
          </cell>
          <cell r="M3401">
            <v>112210</v>
          </cell>
        </row>
        <row r="3402">
          <cell r="K3402" t="str">
            <v>전라북도 전주시 완산구 문학대6길 26 용빌(효자동3가)</v>
          </cell>
          <cell r="L3402">
            <v>6756000</v>
          </cell>
          <cell r="M3402">
            <v>117170</v>
          </cell>
        </row>
        <row r="3403">
          <cell r="K3403" t="str">
            <v>전라북도 전주시 완산구 문학대6길 26 용빌(효자동3가)</v>
          </cell>
          <cell r="L3403">
            <v>8317000</v>
          </cell>
          <cell r="M3403">
            <v>133180</v>
          </cell>
        </row>
        <row r="3404">
          <cell r="K3404" t="str">
            <v>전라북도 전주시 완산구 문학대6길 30 은행빌(효자동3가)</v>
          </cell>
          <cell r="L3404">
            <v>2975000</v>
          </cell>
          <cell r="M3404">
            <v>62720</v>
          </cell>
        </row>
        <row r="3405">
          <cell r="K3405" t="str">
            <v>전라북도 전주시 완산구 문학대6길 30 은행빌(효자동3가)</v>
          </cell>
          <cell r="L3405">
            <v>2975000</v>
          </cell>
          <cell r="M3405">
            <v>62720</v>
          </cell>
        </row>
        <row r="3406">
          <cell r="K3406" t="str">
            <v>전라북도 전주시 완산구 문학대6길 30 은행빌(효자동3가)</v>
          </cell>
          <cell r="L3406">
            <v>3117000</v>
          </cell>
          <cell r="M3406">
            <v>69000</v>
          </cell>
        </row>
        <row r="3407">
          <cell r="K3407" t="str">
            <v>전라북도 전주시 완산구 문학대6길 30 은행빌(효자동3가)</v>
          </cell>
          <cell r="L3407">
            <v>3117000</v>
          </cell>
          <cell r="M3407">
            <v>69000</v>
          </cell>
        </row>
        <row r="3408">
          <cell r="K3408" t="str">
            <v>전라북도 전주시 완산구 문학대6길 30 은행빌(효자동3가)</v>
          </cell>
          <cell r="L3408">
            <v>3542000</v>
          </cell>
          <cell r="M3408">
            <v>70430</v>
          </cell>
        </row>
        <row r="3409">
          <cell r="K3409" t="str">
            <v>전라북도 전주시 완산구 문학대6길 30 은행빌(효자동3가)</v>
          </cell>
          <cell r="L3409">
            <v>3542000</v>
          </cell>
          <cell r="M3409">
            <v>70430</v>
          </cell>
        </row>
        <row r="3410">
          <cell r="K3410" t="str">
            <v>전라북도 전주시 완산구 문학대6길 30 은행빌(효자동3가)</v>
          </cell>
          <cell r="L3410">
            <v>4817000</v>
          </cell>
          <cell r="M3410">
            <v>107940</v>
          </cell>
        </row>
        <row r="3411">
          <cell r="K3411" t="str">
            <v>전라북도 전주시 완산구 문학대6길 30 은행빌(효자동3가)</v>
          </cell>
          <cell r="L3411">
            <v>6659000</v>
          </cell>
          <cell r="M3411">
            <v>143540</v>
          </cell>
        </row>
        <row r="3412">
          <cell r="K3412" t="str">
            <v>전라북도 전주시 완산구 문학대6길 30 은행빌(효자동3가)</v>
          </cell>
          <cell r="L3412">
            <v>6659000</v>
          </cell>
          <cell r="M3412">
            <v>143540</v>
          </cell>
        </row>
        <row r="3413">
          <cell r="K3413" t="str">
            <v>전라북도 전주시 완산구 문학대6길 30 은행빌(효자동3가)</v>
          </cell>
          <cell r="L3413">
            <v>7935000</v>
          </cell>
          <cell r="M3413">
            <v>174740</v>
          </cell>
        </row>
        <row r="3414">
          <cell r="K3414" t="str">
            <v>전라북도 전주시 완산구 밤나무2길 19-12(효자동1가) 휴먼빌2동</v>
          </cell>
          <cell r="L3414">
            <v>3288000</v>
          </cell>
          <cell r="M3414">
            <v>80670</v>
          </cell>
        </row>
        <row r="3415">
          <cell r="K3415" t="str">
            <v>전라북도 전주시 완산구 밤나무2길 19-12(효자동1가) 휴먼빌2동</v>
          </cell>
          <cell r="L3415">
            <v>3288000</v>
          </cell>
          <cell r="M3415">
            <v>81960</v>
          </cell>
        </row>
        <row r="3416">
          <cell r="K3416" t="str">
            <v>전라북도 전주시 완산구 밤나무2길 19-12(효자동1가) 휴먼빌2동</v>
          </cell>
          <cell r="L3416">
            <v>3288000</v>
          </cell>
          <cell r="M3416">
            <v>79650</v>
          </cell>
        </row>
        <row r="3417">
          <cell r="K3417" t="str">
            <v>전라북도 전주시 완산구 밤나무2길 19-12(효자동1가) 휴먼빌2동</v>
          </cell>
          <cell r="L3417">
            <v>3569000</v>
          </cell>
          <cell r="M3417">
            <v>86150</v>
          </cell>
        </row>
        <row r="3418">
          <cell r="K3418" t="str">
            <v>전라북도 전주시 완산구 밤나무2길 19-12(효자동1가) 휴먼빌2동</v>
          </cell>
          <cell r="L3418">
            <v>3569000</v>
          </cell>
          <cell r="M3418">
            <v>87180</v>
          </cell>
        </row>
        <row r="3419">
          <cell r="K3419" t="str">
            <v>전라북도 전주시 완산구 밤나무2길 19-12(효자동1가) 휴먼빌2동</v>
          </cell>
          <cell r="L3419">
            <v>4133000</v>
          </cell>
          <cell r="M3419">
            <v>88270</v>
          </cell>
        </row>
        <row r="3420">
          <cell r="K3420" t="str">
            <v>전라북도 전주시 완산구 밤나무2길 19-12(효자동1가) 휴먼빌2동</v>
          </cell>
          <cell r="L3420">
            <v>4509000</v>
          </cell>
          <cell r="M3420">
            <v>106380</v>
          </cell>
        </row>
        <row r="3421">
          <cell r="K3421" t="str">
            <v>전라북도 전주시 완산구 밤나무2길 19-12(효자동1가) 휴먼빌2동</v>
          </cell>
          <cell r="L3421">
            <v>4509000</v>
          </cell>
          <cell r="M3421">
            <v>107650</v>
          </cell>
        </row>
        <row r="3422">
          <cell r="K3422" t="str">
            <v>전라북도 전주시 완산구 밤나무2길 19-12(효자동1가) 휴먼빌2동</v>
          </cell>
          <cell r="L3422">
            <v>4697000</v>
          </cell>
          <cell r="M3422">
            <v>112740</v>
          </cell>
        </row>
        <row r="3423">
          <cell r="K3423" t="str">
            <v>전라북도 전주시 완산구 밤나무2길 19-12(효자동1가) 휴먼빌2동</v>
          </cell>
          <cell r="L3423">
            <v>4697000</v>
          </cell>
          <cell r="M3423">
            <v>114020</v>
          </cell>
        </row>
        <row r="3424">
          <cell r="K3424" t="str">
            <v>전라북도 전주시 완산구 밤나무2길 19-12(효자동1가) 휴먼빌2동</v>
          </cell>
          <cell r="L3424">
            <v>4791000</v>
          </cell>
          <cell r="M3424">
            <v>102310</v>
          </cell>
        </row>
        <row r="3425">
          <cell r="K3425" t="str">
            <v>전라북도 전주시 완산구 밤나무2길 19-12(효자동1가) 휴먼빌2동</v>
          </cell>
          <cell r="L3425">
            <v>4791000</v>
          </cell>
          <cell r="M3425">
            <v>103850</v>
          </cell>
        </row>
        <row r="3426">
          <cell r="K3426" t="str">
            <v>전라북도 전주시 완산구 밤나무2길 19-12(효자동1가) 휴먼빌2동</v>
          </cell>
          <cell r="L3426">
            <v>5355000</v>
          </cell>
          <cell r="M3426">
            <v>126060</v>
          </cell>
        </row>
        <row r="3427">
          <cell r="K3427" t="str">
            <v>전라북도 전주시 완산구 밤나무2길 19-12(효자동1가) 휴먼빌2동</v>
          </cell>
          <cell r="L3427">
            <v>6670000</v>
          </cell>
          <cell r="M3427">
            <v>155560</v>
          </cell>
        </row>
        <row r="3428">
          <cell r="K3428" t="str">
            <v>전라북도 전주시 완산구 밤나무2길 19-6(효자동1가) 휴먼빌1동</v>
          </cell>
          <cell r="L3428">
            <v>3193000</v>
          </cell>
          <cell r="M3428">
            <v>74760</v>
          </cell>
        </row>
        <row r="3429">
          <cell r="K3429" t="str">
            <v>전라북도 전주시 완산구 밤나무2길 19-6(효자동1가) 휴먼빌1동</v>
          </cell>
          <cell r="L3429">
            <v>3193000</v>
          </cell>
          <cell r="M3429">
            <v>75520</v>
          </cell>
        </row>
        <row r="3430">
          <cell r="K3430" t="str">
            <v>전라북도 전주시 완산구 밤나무2길 19-6(효자동1가) 휴먼빌1동</v>
          </cell>
          <cell r="L3430">
            <v>3193000</v>
          </cell>
          <cell r="M3430">
            <v>73730</v>
          </cell>
        </row>
        <row r="3431">
          <cell r="K3431" t="str">
            <v>전라북도 전주시 완산구 밤나무2길 19-6(효자동1가) 휴먼빌1동</v>
          </cell>
          <cell r="L3431">
            <v>3382000</v>
          </cell>
          <cell r="M3431">
            <v>73980</v>
          </cell>
        </row>
        <row r="3432">
          <cell r="K3432" t="str">
            <v>전라북도 전주시 완산구 밤나무2길 19-6(효자동1가) 휴먼빌1동</v>
          </cell>
          <cell r="L3432">
            <v>3382000</v>
          </cell>
          <cell r="M3432">
            <v>75000</v>
          </cell>
        </row>
        <row r="3433">
          <cell r="K3433" t="str">
            <v>전라북도 전주시 완산구 밤나무2길 19-6(효자동1가) 휴먼빌1동</v>
          </cell>
          <cell r="L3433">
            <v>3382000</v>
          </cell>
          <cell r="M3433">
            <v>72690</v>
          </cell>
        </row>
        <row r="3434">
          <cell r="K3434" t="str">
            <v>전라북도 전주시 완산구 밤나무2길 19-6(효자동1가) 휴먼빌1동</v>
          </cell>
          <cell r="L3434">
            <v>4039000</v>
          </cell>
          <cell r="M3434">
            <v>95440</v>
          </cell>
        </row>
        <row r="3435">
          <cell r="K3435" t="str">
            <v>전라북도 전주시 완산구 밤나무2길 19-6(효자동1가) 휴먼빌1동</v>
          </cell>
          <cell r="L3435">
            <v>4039000</v>
          </cell>
          <cell r="M3435">
            <v>96730</v>
          </cell>
        </row>
        <row r="3436">
          <cell r="K3436" t="str">
            <v>전라북도 전주시 완산구 밤나무2길 19-6(효자동1가) 휴먼빌1동</v>
          </cell>
          <cell r="L3436">
            <v>4321000</v>
          </cell>
          <cell r="M3436">
            <v>102150</v>
          </cell>
        </row>
        <row r="3437">
          <cell r="K3437" t="str">
            <v>전라북도 전주시 완산구 밤나무2길 19-6(효자동1가) 휴먼빌1동</v>
          </cell>
          <cell r="L3437">
            <v>4321000</v>
          </cell>
          <cell r="M3437">
            <v>103170</v>
          </cell>
        </row>
        <row r="3438">
          <cell r="K3438" t="str">
            <v>전라북도 전주시 완산구 밤나무2길 19-6(효자동1가) 휴먼빌1동</v>
          </cell>
          <cell r="L3438">
            <v>4979000</v>
          </cell>
          <cell r="M3438">
            <v>106810</v>
          </cell>
        </row>
        <row r="3439">
          <cell r="K3439" t="str">
            <v>전라북도 전주시 완산구 밤나무2길 19-6(효자동1가) 휴먼빌1동</v>
          </cell>
          <cell r="L3439">
            <v>4979000</v>
          </cell>
          <cell r="M3439">
            <v>108350</v>
          </cell>
        </row>
        <row r="3440">
          <cell r="K3440" t="str">
            <v>전라북도 전주시 완산구 밤나무2길 19-6(효자동1가) 휴먼빌1동</v>
          </cell>
          <cell r="L3440">
            <v>4979000</v>
          </cell>
          <cell r="M3440">
            <v>105020</v>
          </cell>
        </row>
        <row r="3441">
          <cell r="K3441" t="str">
            <v>전라북도 전주시 완산구 밤나무2길 19-6(효자동1가) 휴먼빌1동</v>
          </cell>
          <cell r="L3441">
            <v>8737000</v>
          </cell>
          <cell r="M3441">
            <v>201850</v>
          </cell>
        </row>
        <row r="3442">
          <cell r="K3442" t="str">
            <v>전라북도 전주시 완산구 배학4길 46-3 번영(효자동3가)</v>
          </cell>
          <cell r="L3442">
            <v>2893000</v>
          </cell>
          <cell r="M3442">
            <v>58110</v>
          </cell>
        </row>
        <row r="3443">
          <cell r="K3443" t="str">
            <v>전라북도 전주시 완산구 배학4길 46-3 번영(효자동3가)</v>
          </cell>
          <cell r="L3443">
            <v>2893000</v>
          </cell>
          <cell r="M3443">
            <v>60550</v>
          </cell>
        </row>
        <row r="3444">
          <cell r="K3444" t="str">
            <v>전라북도 전주시 완산구 배학4길 46-3 번영(효자동3가)</v>
          </cell>
          <cell r="L3444">
            <v>3591000</v>
          </cell>
          <cell r="M3444">
            <v>83200</v>
          </cell>
        </row>
        <row r="3445">
          <cell r="K3445" t="str">
            <v>전라북도 전주시 완산구 배학4길 46-3 번영(효자동3가)</v>
          </cell>
          <cell r="L3445">
            <v>3591000</v>
          </cell>
          <cell r="M3445">
            <v>86230</v>
          </cell>
        </row>
        <row r="3446">
          <cell r="K3446" t="str">
            <v>전라북도 전주시 완산구 배학4길 46-3 번영(효자동3가)</v>
          </cell>
          <cell r="L3446">
            <v>3591000</v>
          </cell>
          <cell r="M3446">
            <v>79350</v>
          </cell>
        </row>
        <row r="3447">
          <cell r="K3447" t="str">
            <v>전라북도 전주시 완산구 배학4길 46-3 번영(효자동3가)</v>
          </cell>
          <cell r="L3447">
            <v>5088000</v>
          </cell>
          <cell r="M3447">
            <v>116420</v>
          </cell>
        </row>
        <row r="3448">
          <cell r="K3448" t="str">
            <v>전라북도 전주시 완산구 배학4길 46-3 번영(효자동3가)</v>
          </cell>
          <cell r="L3448">
            <v>5088000</v>
          </cell>
          <cell r="M3448">
            <v>112150</v>
          </cell>
        </row>
        <row r="3449">
          <cell r="K3449" t="str">
            <v>전라북도 전주시 완산구 배학4길 46-3 번영(효자동3가)</v>
          </cell>
          <cell r="L3449">
            <v>5088000</v>
          </cell>
          <cell r="M3449">
            <v>120670</v>
          </cell>
        </row>
        <row r="3450">
          <cell r="K3450" t="str">
            <v>전라북도 전주시 완산구 배학4길 46-3 번영(효자동3가)</v>
          </cell>
          <cell r="L3450">
            <v>5088000</v>
          </cell>
          <cell r="M3450">
            <v>116420</v>
          </cell>
        </row>
        <row r="3451">
          <cell r="K3451" t="str">
            <v>전라북도 전주시 완산구 배학4길 46-3 번영(효자동3가)</v>
          </cell>
          <cell r="L3451">
            <v>9279000</v>
          </cell>
          <cell r="M3451">
            <v>219270</v>
          </cell>
        </row>
        <row r="3452">
          <cell r="K3452" t="str">
            <v>전라북도 전주시 완산구 범안1길 26-8 오렌지빌(효자동2가)</v>
          </cell>
          <cell r="L3452">
            <v>3014000</v>
          </cell>
          <cell r="M3452">
            <v>47910</v>
          </cell>
        </row>
        <row r="3453">
          <cell r="K3453" t="str">
            <v>전라북도 전주시 완산구 범안1길 26-8 오렌지빌(효자동2가)</v>
          </cell>
          <cell r="L3453">
            <v>3533000</v>
          </cell>
          <cell r="M3453">
            <v>57030</v>
          </cell>
        </row>
        <row r="3454">
          <cell r="K3454" t="str">
            <v>전라북도 전주시 완산구 범안1길 26-8 오렌지빌(효자동2가)</v>
          </cell>
          <cell r="L3454">
            <v>3533000</v>
          </cell>
          <cell r="M3454">
            <v>59670</v>
          </cell>
        </row>
        <row r="3455">
          <cell r="K3455" t="str">
            <v>전라북도 전주시 완산구 범안1길 26-8 오렌지빌(효자동2가)</v>
          </cell>
          <cell r="L3455">
            <v>5509000</v>
          </cell>
          <cell r="M3455">
            <v>87620</v>
          </cell>
        </row>
        <row r="3456">
          <cell r="K3456" t="str">
            <v>전라북도 전주시 완산구 범안1길 26-8 오렌지빌(효자동2가)</v>
          </cell>
          <cell r="L3456">
            <v>5509000</v>
          </cell>
          <cell r="M3456">
            <v>91260</v>
          </cell>
        </row>
        <row r="3457">
          <cell r="K3457" t="str">
            <v>전라북도 전주시 완산구 범안1길 26-8 오렌지빌(효자동2가)</v>
          </cell>
          <cell r="L3457">
            <v>8003000</v>
          </cell>
          <cell r="M3457">
            <v>134270</v>
          </cell>
        </row>
        <row r="3458">
          <cell r="K3458" t="str">
            <v>전라북도 전주시 완산구 범안1길 26-8 오렌지빌(효자동2가)</v>
          </cell>
          <cell r="L3458">
            <v>8003000</v>
          </cell>
          <cell r="M3458">
            <v>140210</v>
          </cell>
        </row>
        <row r="3459">
          <cell r="K3459" t="str">
            <v>전라북도 전주시 완산구 범안1길 26-8 오렌지빌(효자동2가)</v>
          </cell>
          <cell r="L3459">
            <v>12059000</v>
          </cell>
          <cell r="M3459">
            <v>195450</v>
          </cell>
        </row>
        <row r="3460">
          <cell r="K3460" t="str">
            <v>전라북도 전주시 완산구 봉곡2길 3-6 호제빌(효자동3가)</v>
          </cell>
          <cell r="L3460">
            <v>2834000</v>
          </cell>
          <cell r="M3460">
            <v>56740</v>
          </cell>
        </row>
        <row r="3461">
          <cell r="K3461" t="str">
            <v>전라북도 전주시 완산구 봉곡2길 3-6 호제빌(효자동3가)</v>
          </cell>
          <cell r="L3461">
            <v>3117000</v>
          </cell>
          <cell r="M3461">
            <v>61560</v>
          </cell>
        </row>
        <row r="3462">
          <cell r="K3462" t="str">
            <v>전라북도 전주시 완산구 봉곡2길 3-6 호제빌(효자동3가)</v>
          </cell>
          <cell r="L3462">
            <v>3117000</v>
          </cell>
          <cell r="M3462">
            <v>61030</v>
          </cell>
        </row>
        <row r="3463">
          <cell r="K3463" t="str">
            <v>전라북도 전주시 완산구 봉곡2길 3-6 호제빌(효자동3가)</v>
          </cell>
          <cell r="L3463">
            <v>3400000</v>
          </cell>
          <cell r="M3463">
            <v>77990</v>
          </cell>
        </row>
        <row r="3464">
          <cell r="K3464" t="str">
            <v>전라북도 전주시 완산구 봉곡2길 3-6 호제빌(효자동3가)</v>
          </cell>
          <cell r="L3464">
            <v>3542000</v>
          </cell>
          <cell r="M3464">
            <v>74640</v>
          </cell>
        </row>
        <row r="3465">
          <cell r="K3465" t="str">
            <v>전라북도 전주시 완산구 봉곡2길 3-6 호제빌(효자동3가)</v>
          </cell>
          <cell r="L3465">
            <v>3825000</v>
          </cell>
          <cell r="M3465">
            <v>90640</v>
          </cell>
        </row>
        <row r="3466">
          <cell r="K3466" t="str">
            <v>전라북도 전주시 완산구 봉곡2길 3-6 호제빌(효자동3가)</v>
          </cell>
          <cell r="L3466">
            <v>3967000</v>
          </cell>
          <cell r="M3466">
            <v>90930</v>
          </cell>
        </row>
        <row r="3467">
          <cell r="K3467" t="str">
            <v>전라북도 전주시 완산구 봉곡2길 3-6 호제빌(효자동3가)</v>
          </cell>
          <cell r="L3467">
            <v>4109000</v>
          </cell>
          <cell r="M3467">
            <v>91550</v>
          </cell>
        </row>
        <row r="3468">
          <cell r="K3468" t="str">
            <v>전라북도 전주시 완산구 봉곡2길 3-6 호제빌(효자동3가)</v>
          </cell>
          <cell r="L3468">
            <v>5101000</v>
          </cell>
          <cell r="M3468">
            <v>119460</v>
          </cell>
        </row>
        <row r="3469">
          <cell r="K3469" t="str">
            <v>전라북도 전주시 완산구 봉곡2길 3-6 호제빌(효자동3가)</v>
          </cell>
          <cell r="L3469">
            <v>10627000</v>
          </cell>
          <cell r="M3469">
            <v>212210</v>
          </cell>
        </row>
        <row r="3470">
          <cell r="K3470" t="str">
            <v>전라북도 전주시 완산구 봉곡2길 7-5 비전빌(효자동3가)</v>
          </cell>
          <cell r="L3470">
            <v>2834000</v>
          </cell>
          <cell r="M3470">
            <v>56710</v>
          </cell>
        </row>
        <row r="3471">
          <cell r="K3471" t="str">
            <v>전라북도 전주시 완산구 봉곡2길 7-5 비전빌(효자동3가)</v>
          </cell>
          <cell r="L3471">
            <v>3117000</v>
          </cell>
          <cell r="M3471">
            <v>60990</v>
          </cell>
        </row>
        <row r="3472">
          <cell r="K3472" t="str">
            <v>전라북도 전주시 완산구 봉곡2길 7-5 비전빌(효자동3가)</v>
          </cell>
          <cell r="L3472">
            <v>3400000</v>
          </cell>
          <cell r="M3472">
            <v>68390</v>
          </cell>
        </row>
        <row r="3473">
          <cell r="K3473" t="str">
            <v>전라북도 전주시 완산구 봉곡2길 7-5 비전빌(효자동3가)</v>
          </cell>
          <cell r="L3473">
            <v>3400000</v>
          </cell>
          <cell r="M3473">
            <v>77950</v>
          </cell>
        </row>
        <row r="3474">
          <cell r="K3474" t="str">
            <v>전라북도 전주시 완산구 봉곡2길 7-5 비전빌(효자동3가)</v>
          </cell>
          <cell r="L3474">
            <v>3542000</v>
          </cell>
          <cell r="M3474">
            <v>74590</v>
          </cell>
        </row>
        <row r="3475">
          <cell r="K3475" t="str">
            <v>전라북도 전주시 완산구 봉곡2길 7-5 비전빌(효자동3가)</v>
          </cell>
          <cell r="L3475">
            <v>3825000</v>
          </cell>
          <cell r="M3475">
            <v>90590</v>
          </cell>
        </row>
        <row r="3476">
          <cell r="K3476" t="str">
            <v>전라북도 전주시 완산구 봉곡2길 7-5 비전빌(효자동3가)</v>
          </cell>
          <cell r="L3476">
            <v>3967000</v>
          </cell>
          <cell r="M3476">
            <v>90880</v>
          </cell>
        </row>
        <row r="3477">
          <cell r="K3477" t="str">
            <v>전라북도 전주시 완산구 봉곡2길 7-5 비전빌(효자동3가)</v>
          </cell>
          <cell r="L3477">
            <v>4251000</v>
          </cell>
          <cell r="M3477">
            <v>93550</v>
          </cell>
        </row>
        <row r="3478">
          <cell r="K3478" t="str">
            <v>전라북도 전주시 완산구 봉곡2길 7-5 비전빌(효자동3가)</v>
          </cell>
          <cell r="L3478">
            <v>5101000</v>
          </cell>
          <cell r="M3478">
            <v>119400</v>
          </cell>
        </row>
        <row r="3479">
          <cell r="K3479" t="str">
            <v>전라북도 전주시 완산구 봉곡2길 7-5 비전빌(효자동3가)</v>
          </cell>
          <cell r="L3479">
            <v>10202000</v>
          </cell>
          <cell r="M3479">
            <v>208900</v>
          </cell>
        </row>
        <row r="3480">
          <cell r="K3480" t="str">
            <v>전라북도 전주시 완산구 삼천천변2길 36-12(삼천동1가) 보금자리2동</v>
          </cell>
          <cell r="L3480">
            <v>3814000</v>
          </cell>
          <cell r="M3480">
            <v>90070</v>
          </cell>
        </row>
        <row r="3481">
          <cell r="K3481" t="str">
            <v>전라북도 전주시 완산구 삼천천변2길 36-12(삼천동1가) 보금자리2동</v>
          </cell>
          <cell r="L3481">
            <v>4108000</v>
          </cell>
          <cell r="M3481">
            <v>99210</v>
          </cell>
        </row>
        <row r="3482">
          <cell r="K3482" t="str">
            <v>전라북도 전주시 완산구 삼천천변2길 36-12(삼천동1가) 보금자리2동</v>
          </cell>
          <cell r="L3482">
            <v>4108000</v>
          </cell>
          <cell r="M3482">
            <v>99210</v>
          </cell>
        </row>
        <row r="3483">
          <cell r="K3483" t="str">
            <v>전라북도 전주시 완산구 삼천천변2길 36-12(삼천동1가) 보금자리2동</v>
          </cell>
          <cell r="L3483">
            <v>4108000</v>
          </cell>
          <cell r="M3483">
            <v>99210</v>
          </cell>
        </row>
        <row r="3484">
          <cell r="K3484" t="str">
            <v>전라북도 전주시 완산구 삼천천변2길 36-12(삼천동1가) 보금자리2동</v>
          </cell>
          <cell r="L3484">
            <v>4108000</v>
          </cell>
          <cell r="M3484">
            <v>99210</v>
          </cell>
        </row>
        <row r="3485">
          <cell r="K3485" t="str">
            <v>전라북도 전주시 완산구 삼천천변2길 36-12(삼천동1가) 보금자리2동</v>
          </cell>
          <cell r="L3485">
            <v>4108000</v>
          </cell>
          <cell r="M3485">
            <v>96800</v>
          </cell>
        </row>
        <row r="3486">
          <cell r="K3486" t="str">
            <v>전라북도 전주시 완산구 삼천천변2길 36-12(삼천동1가) 보금자리2동</v>
          </cell>
          <cell r="L3486">
            <v>6554000</v>
          </cell>
          <cell r="M3486">
            <v>153560</v>
          </cell>
        </row>
        <row r="3487">
          <cell r="K3487" t="str">
            <v>전라북도 전주시 완산구 삼천천변2길 36-12(삼천동1가) 보금자리2동</v>
          </cell>
          <cell r="L3487">
            <v>6554000</v>
          </cell>
          <cell r="M3487">
            <v>153560</v>
          </cell>
        </row>
        <row r="3488">
          <cell r="K3488" t="str">
            <v>전라북도 전주시 완산구 삼천천변2길 36-12(삼천동1가) 보금자리2동</v>
          </cell>
          <cell r="L3488">
            <v>6554000</v>
          </cell>
          <cell r="M3488">
            <v>153560</v>
          </cell>
        </row>
        <row r="3489">
          <cell r="K3489" t="str">
            <v>전라북도 전주시 완산구 삼천천변2길 36-12(삼천동1가) 보금자리2동</v>
          </cell>
          <cell r="L3489">
            <v>6554000</v>
          </cell>
          <cell r="M3489">
            <v>153560</v>
          </cell>
        </row>
        <row r="3490">
          <cell r="K3490" t="str">
            <v>전라북도 전주시 완산구 삼천천변2길 36-12(삼천동1가) 보금자리2동</v>
          </cell>
          <cell r="L3490">
            <v>6554000</v>
          </cell>
          <cell r="M3490">
            <v>149560</v>
          </cell>
        </row>
        <row r="3491">
          <cell r="K3491" t="str">
            <v>전라북도 전주시 완산구 삼천천변2길 36-12(삼천동1가) 보금자리2동</v>
          </cell>
          <cell r="L3491">
            <v>6554000</v>
          </cell>
          <cell r="M3491">
            <v>149560</v>
          </cell>
        </row>
        <row r="3492">
          <cell r="K3492" t="str">
            <v>전라북도 전주시 완산구 삼천천변2길 36-14(삼천동1가) 보금자리1동</v>
          </cell>
          <cell r="L3492">
            <v>3814000</v>
          </cell>
          <cell r="M3492">
            <v>87950</v>
          </cell>
        </row>
        <row r="3493">
          <cell r="K3493" t="str">
            <v>전라북도 전주시 완산구 삼천천변2길 36-14(삼천동1가) 보금자리1동</v>
          </cell>
          <cell r="L3493">
            <v>4108000</v>
          </cell>
          <cell r="M3493">
            <v>96810</v>
          </cell>
        </row>
        <row r="3494">
          <cell r="K3494" t="str">
            <v>전라북도 전주시 완산구 삼천천변2길 36-14(삼천동1가) 보금자리1동</v>
          </cell>
          <cell r="L3494">
            <v>4108000</v>
          </cell>
          <cell r="M3494">
            <v>96810</v>
          </cell>
        </row>
        <row r="3495">
          <cell r="K3495" t="str">
            <v>전라북도 전주시 완산구 삼천천변2길 36-14(삼천동1가) 보금자리1동</v>
          </cell>
          <cell r="L3495">
            <v>4108000</v>
          </cell>
          <cell r="M3495">
            <v>96810</v>
          </cell>
        </row>
        <row r="3496">
          <cell r="K3496" t="str">
            <v>전라북도 전주시 완산구 삼천천변2길 36-14(삼천동1가) 보금자리1동</v>
          </cell>
          <cell r="L3496">
            <v>4108000</v>
          </cell>
          <cell r="M3496">
            <v>96810</v>
          </cell>
        </row>
        <row r="3497">
          <cell r="K3497" t="str">
            <v>전라북도 전주시 완산구 삼천천변2길 36-14(삼천동1가) 보금자리1동</v>
          </cell>
          <cell r="L3497">
            <v>4108000</v>
          </cell>
          <cell r="M3497">
            <v>94410</v>
          </cell>
        </row>
        <row r="3498">
          <cell r="K3498" t="str">
            <v>전라북도 전주시 완산구 삼천천변2길 36-14(삼천동1가) 보금자리1동</v>
          </cell>
          <cell r="L3498">
            <v>6554000</v>
          </cell>
          <cell r="M3498">
            <v>157310</v>
          </cell>
        </row>
        <row r="3499">
          <cell r="K3499" t="str">
            <v>전라북도 전주시 완산구 삼천천변2길 36-14(삼천동1가) 보금자리1동</v>
          </cell>
          <cell r="L3499">
            <v>6554000</v>
          </cell>
          <cell r="M3499">
            <v>153570</v>
          </cell>
        </row>
        <row r="3500">
          <cell r="K3500" t="str">
            <v>전라북도 전주시 완산구 삼천천변2길 36-14(삼천동1가) 보금자리1동</v>
          </cell>
          <cell r="L3500">
            <v>6554000</v>
          </cell>
          <cell r="M3500">
            <v>157310</v>
          </cell>
        </row>
        <row r="3501">
          <cell r="K3501" t="str">
            <v>전라북도 전주시 완산구 삼천천변2길 36-14(삼천동1가) 보금자리1동</v>
          </cell>
          <cell r="L3501">
            <v>6554000</v>
          </cell>
          <cell r="M3501">
            <v>153570</v>
          </cell>
        </row>
        <row r="3502">
          <cell r="K3502" t="str">
            <v>전라북도 전주시 완산구 삼천천변2길 36-14(삼천동1가) 보금자리1동</v>
          </cell>
          <cell r="L3502">
            <v>6554000</v>
          </cell>
          <cell r="M3502">
            <v>153570</v>
          </cell>
        </row>
        <row r="3503">
          <cell r="K3503" t="str">
            <v>전라북도 전주시 완산구 삼천천변2길 36-14(삼천동1가) 보금자리1동</v>
          </cell>
          <cell r="L3503">
            <v>6554000</v>
          </cell>
          <cell r="M3503">
            <v>149570</v>
          </cell>
        </row>
        <row r="3504">
          <cell r="K3504" t="str">
            <v>전라북도 전주시 완산구 삼천천변2길 36-16(삼천동1가) 드림빌리지</v>
          </cell>
          <cell r="L3504">
            <v>4018000</v>
          </cell>
          <cell r="M3504">
            <v>95270</v>
          </cell>
        </row>
        <row r="3505">
          <cell r="K3505" t="str">
            <v>전라북도 전주시 완산구 삼천천변2길 36-16(삼천동1가) 드림빌리지</v>
          </cell>
          <cell r="L3505">
            <v>4018000</v>
          </cell>
          <cell r="M3505">
            <v>95270</v>
          </cell>
        </row>
        <row r="3506">
          <cell r="K3506" t="str">
            <v>전라북도 전주시 완산구 삼천천변2길 36-16(삼천동1가) 드림빌리지</v>
          </cell>
          <cell r="L3506">
            <v>4018000</v>
          </cell>
          <cell r="M3506">
            <v>92910</v>
          </cell>
        </row>
        <row r="3507">
          <cell r="K3507" t="str">
            <v>전라북도 전주시 완산구 삼천천변2길 36-16(삼천동1가) 드림빌리지</v>
          </cell>
          <cell r="L3507">
            <v>4784000</v>
          </cell>
          <cell r="M3507">
            <v>115290</v>
          </cell>
        </row>
        <row r="3508">
          <cell r="K3508" t="str">
            <v>전라북도 전주시 완산구 삼천천변2길 36-16(삼천동1가) 드림빌리지</v>
          </cell>
          <cell r="L3508">
            <v>4784000</v>
          </cell>
          <cell r="M3508">
            <v>115290</v>
          </cell>
        </row>
        <row r="3509">
          <cell r="K3509" t="str">
            <v>전라북도 전주시 완산구 삼천천변2길 36-16(삼천동1가) 드림빌리지</v>
          </cell>
          <cell r="L3509">
            <v>4784000</v>
          </cell>
          <cell r="M3509">
            <v>112680</v>
          </cell>
        </row>
        <row r="3510">
          <cell r="K3510" t="str">
            <v>전라북도 전주시 완산구 삼천천변2길 36-16(삼천동1가) 드림빌리지</v>
          </cell>
          <cell r="L3510">
            <v>5740000</v>
          </cell>
          <cell r="M3510">
            <v>142760</v>
          </cell>
        </row>
        <row r="3511">
          <cell r="K3511" t="str">
            <v>전라북도 전주시 완산구 삼천천변2길 36-16(삼천동1가) 드림빌리지</v>
          </cell>
          <cell r="L3511">
            <v>5740000</v>
          </cell>
          <cell r="M3511">
            <v>141120</v>
          </cell>
        </row>
        <row r="3512">
          <cell r="K3512" t="str">
            <v>전라북도 전주시 완산구 삼천천변2길 36-16(삼천동1가) 드림빌리지</v>
          </cell>
          <cell r="L3512">
            <v>5740000</v>
          </cell>
          <cell r="M3512">
            <v>142760</v>
          </cell>
        </row>
        <row r="3513">
          <cell r="K3513" t="str">
            <v>전라북도 전주시 완산구 삼천천변2길 36-16(삼천동1가) 드림빌리지</v>
          </cell>
          <cell r="L3513">
            <v>5740000</v>
          </cell>
          <cell r="M3513">
            <v>141120</v>
          </cell>
        </row>
        <row r="3514">
          <cell r="K3514" t="str">
            <v>전라북도 전주시 완산구 삼천천변2길 36-16(삼천동1가) 드림빌리지</v>
          </cell>
          <cell r="L3514">
            <v>5740000</v>
          </cell>
          <cell r="M3514">
            <v>139110</v>
          </cell>
        </row>
        <row r="3515">
          <cell r="K3515" t="str">
            <v>전라북도 전주시 완산구 삼천천변2길 36-16(삼천동1가) 드림빌리지</v>
          </cell>
          <cell r="L3515">
            <v>5740000</v>
          </cell>
          <cell r="M3515">
            <v>137730</v>
          </cell>
        </row>
        <row r="3516">
          <cell r="K3516" t="str">
            <v>전라북도 전주시 완산구 삼천천변3길 44-26(삼천동1가) 나인빌</v>
          </cell>
          <cell r="L3516">
            <v>2912000</v>
          </cell>
          <cell r="M3516">
            <v>63310</v>
          </cell>
        </row>
        <row r="3517">
          <cell r="K3517" t="str">
            <v>전라북도 전주시 완산구 삼천천변3길 44-26(삼천동1가) 나인빌</v>
          </cell>
          <cell r="L3517">
            <v>2912000</v>
          </cell>
          <cell r="M3517">
            <v>63310</v>
          </cell>
        </row>
        <row r="3518">
          <cell r="K3518" t="str">
            <v>전라북도 전주시 완산구 삼천천변3길 44-26(삼천동1가) 나인빌</v>
          </cell>
          <cell r="L3518">
            <v>3193000</v>
          </cell>
          <cell r="M3518">
            <v>61350</v>
          </cell>
        </row>
        <row r="3519">
          <cell r="K3519" t="str">
            <v>전라북도 전주시 완산구 삼천천변3길 44-26(삼천동1가) 나인빌</v>
          </cell>
          <cell r="L3519">
            <v>3193000</v>
          </cell>
          <cell r="M3519">
            <v>61350</v>
          </cell>
        </row>
        <row r="3520">
          <cell r="K3520" t="str">
            <v>전라북도 전주시 완산구 삼천천변3길 44-26(삼천동1가) 나인빌</v>
          </cell>
          <cell r="L3520">
            <v>3758000</v>
          </cell>
          <cell r="M3520">
            <v>71810</v>
          </cell>
        </row>
        <row r="3521">
          <cell r="K3521" t="str">
            <v>전라북도 전주시 완산구 삼천천변3길 44-26(삼천동1가) 나인빌</v>
          </cell>
          <cell r="L3521">
            <v>3758000</v>
          </cell>
          <cell r="M3521">
            <v>71810</v>
          </cell>
        </row>
        <row r="3522">
          <cell r="K3522" t="str">
            <v>전라북도 전주시 완산구 삼천천변3길 44-26(삼천동1가) 나인빌</v>
          </cell>
          <cell r="L3522">
            <v>3852000</v>
          </cell>
          <cell r="M3522">
            <v>69200</v>
          </cell>
        </row>
        <row r="3523">
          <cell r="K3523" t="str">
            <v>전라북도 전주시 완산구 삼천천변3길 44-26(삼천동1가) 나인빌</v>
          </cell>
          <cell r="L3523">
            <v>3852000</v>
          </cell>
          <cell r="M3523">
            <v>69200</v>
          </cell>
        </row>
        <row r="3524">
          <cell r="K3524" t="str">
            <v>전라북도 전주시 완산구 삼천천변3길 44-26(삼천동1가) 나인빌</v>
          </cell>
          <cell r="L3524">
            <v>4321000</v>
          </cell>
          <cell r="M3524">
            <v>92330</v>
          </cell>
        </row>
        <row r="3525">
          <cell r="K3525" t="str">
            <v>전라북도 전주시 완산구 삼천천변3길 44-26(삼천동1가) 나인빌</v>
          </cell>
          <cell r="L3525">
            <v>4321000</v>
          </cell>
          <cell r="M3525">
            <v>92330</v>
          </cell>
        </row>
        <row r="3526">
          <cell r="K3526" t="str">
            <v>전라북도 전주시 완산구 삼천천변3길 44-26(삼천동1가) 나인빌</v>
          </cell>
          <cell r="L3526">
            <v>4415000</v>
          </cell>
          <cell r="M3526">
            <v>85150</v>
          </cell>
        </row>
        <row r="3527">
          <cell r="K3527" t="str">
            <v>전라북도 전주시 완산구 삼천천변3길 44-26(삼천동1가) 나인빌</v>
          </cell>
          <cell r="L3527">
            <v>4415000</v>
          </cell>
          <cell r="M3527">
            <v>85150</v>
          </cell>
        </row>
        <row r="3528">
          <cell r="K3528" t="str">
            <v>전라북도 전주시 완산구 삼천천변3길 44-26(삼천동1가) 나인빌</v>
          </cell>
          <cell r="L3528">
            <v>4509000</v>
          </cell>
          <cell r="M3528">
            <v>94970</v>
          </cell>
        </row>
        <row r="3529">
          <cell r="K3529" t="str">
            <v>전라북도 전주시 완산구 삼천천변3길 44-26(삼천동1가) 나인빌</v>
          </cell>
          <cell r="L3529">
            <v>11180000</v>
          </cell>
          <cell r="M3529">
            <v>210410</v>
          </cell>
        </row>
        <row r="3530">
          <cell r="K3530" t="str">
            <v>전라북도 전주시 완산구 상거마1길 11, 휴빌리지 2 (삼천동1가)</v>
          </cell>
          <cell r="L3530">
            <v>5227000</v>
          </cell>
          <cell r="M3530">
            <v>110940</v>
          </cell>
        </row>
        <row r="3531">
          <cell r="K3531" t="str">
            <v>전라북도 전주시 완산구 상거마1길 11, 휴빌리지 2 (삼천동1가)</v>
          </cell>
          <cell r="L3531">
            <v>5227000</v>
          </cell>
          <cell r="M3531">
            <v>113180</v>
          </cell>
        </row>
        <row r="3532">
          <cell r="K3532" t="str">
            <v>전라북도 전주시 완산구 상거마1길 11, 휴빌리지 2 (삼천동1가)</v>
          </cell>
          <cell r="L3532">
            <v>5227000</v>
          </cell>
          <cell r="M3532">
            <v>106470</v>
          </cell>
        </row>
        <row r="3533">
          <cell r="K3533" t="str">
            <v>전라북도 전주시 완산구 상거마1길 11, 휴빌리지 2 (삼천동1가)</v>
          </cell>
          <cell r="L3533">
            <v>6388000</v>
          </cell>
          <cell r="M3533">
            <v>135070</v>
          </cell>
        </row>
        <row r="3534">
          <cell r="K3534" t="str">
            <v>전라북도 전주시 완산구 상거마1길 11, 휴빌리지 2 (삼천동1가)</v>
          </cell>
          <cell r="L3534">
            <v>6388000</v>
          </cell>
          <cell r="M3534">
            <v>137800</v>
          </cell>
        </row>
        <row r="3535">
          <cell r="K3535" t="str">
            <v>전라북도 전주시 완산구 상거마1길 11, 휴빌리지 2 (삼천동1가)</v>
          </cell>
          <cell r="L3535">
            <v>6388000</v>
          </cell>
          <cell r="M3535">
            <v>90420</v>
          </cell>
        </row>
        <row r="3536">
          <cell r="K3536" t="str">
            <v>전라북도 전주시 완산구 서곡2길 1-8, 토성빌라 (효자동3가)</v>
          </cell>
          <cell r="L3536">
            <v>5517000</v>
          </cell>
          <cell r="M3536">
            <v>119000</v>
          </cell>
        </row>
        <row r="3537">
          <cell r="K3537" t="str">
            <v>전라북도 전주시 완산구 서곡2길 1-8, 토성빌라 (효자동3가)</v>
          </cell>
          <cell r="L3537">
            <v>5517000</v>
          </cell>
          <cell r="M3537">
            <v>121380</v>
          </cell>
        </row>
        <row r="3538">
          <cell r="K3538" t="str">
            <v>전라북도 전주시 완산구 서곡2길 1-8, 토성빌라 (효자동3가)</v>
          </cell>
          <cell r="L3538">
            <v>5517000</v>
          </cell>
          <cell r="M3538">
            <v>123780</v>
          </cell>
        </row>
        <row r="3539">
          <cell r="K3539" t="str">
            <v>전라북도 전주시 완산구 서곡2길 1-8, 토성빌라 (효자동3가)</v>
          </cell>
          <cell r="L3539">
            <v>5517000</v>
          </cell>
          <cell r="M3539">
            <v>126170</v>
          </cell>
        </row>
        <row r="3540">
          <cell r="K3540" t="str">
            <v>전라북도 전주시 완산구 서곡2길 1-8, 토성빌라 (효자동3가)</v>
          </cell>
          <cell r="L3540">
            <v>5517000</v>
          </cell>
          <cell r="M3540">
            <v>121380</v>
          </cell>
        </row>
        <row r="3541">
          <cell r="K3541" t="str">
            <v>전라북도 전주시 완산구 서곡2길 1-8, 토성빌라 (효자동3가)</v>
          </cell>
          <cell r="L3541">
            <v>5517000</v>
          </cell>
          <cell r="M3541">
            <v>123780</v>
          </cell>
        </row>
        <row r="3542">
          <cell r="K3542" t="str">
            <v>전라북도 전주시 완산구 서곡3길 24-16, 한울안빌라1 (효자동3가)</v>
          </cell>
          <cell r="L3542">
            <v>6445000</v>
          </cell>
          <cell r="M3542">
            <v>143150</v>
          </cell>
        </row>
        <row r="3543">
          <cell r="K3543" t="str">
            <v>전라북도 전주시 완산구 서곡3길 24-16, 한울안빌라1 (효자동3가)</v>
          </cell>
          <cell r="L3543">
            <v>6445000</v>
          </cell>
          <cell r="M3543">
            <v>143150</v>
          </cell>
        </row>
        <row r="3544">
          <cell r="K3544" t="str">
            <v>전라북도 전주시 완산구 서곡3길 24-16, 한울안빌라1 (효자동3가)</v>
          </cell>
          <cell r="L3544">
            <v>6445000</v>
          </cell>
          <cell r="M3544">
            <v>143150</v>
          </cell>
        </row>
        <row r="3545">
          <cell r="K3545" t="str">
            <v>전라북도 전주시 완산구 서곡3길 24-16, 한울안빌라1 (효자동3가)</v>
          </cell>
          <cell r="L3545">
            <v>6445000</v>
          </cell>
          <cell r="M3545">
            <v>143150</v>
          </cell>
        </row>
        <row r="3546">
          <cell r="K3546" t="str">
            <v>전라북도 전주시 완산구 서곡3길 24-16, 한울안빌라1 (효자동3가)</v>
          </cell>
          <cell r="L3546">
            <v>10642000</v>
          </cell>
          <cell r="M3546">
            <v>201220</v>
          </cell>
        </row>
        <row r="3547">
          <cell r="K3547" t="str">
            <v>전라북도 전주시 완산구 서곡4길 23-7 서곡(효자동3가)</v>
          </cell>
          <cell r="L3547">
            <v>4191000</v>
          </cell>
          <cell r="M3547">
            <v>96060</v>
          </cell>
        </row>
        <row r="3548">
          <cell r="K3548" t="str">
            <v>전라북도 전주시 완산구 서곡4길 23-7 서곡(효자동3가)</v>
          </cell>
          <cell r="L3548">
            <v>4191000</v>
          </cell>
          <cell r="M3548">
            <v>99620</v>
          </cell>
        </row>
        <row r="3549">
          <cell r="K3549" t="str">
            <v>전라북도 전주시 완산구 서곡4길 23-7 서곡(효자동3가)</v>
          </cell>
          <cell r="L3549">
            <v>4689000</v>
          </cell>
          <cell r="M3549">
            <v>101030</v>
          </cell>
        </row>
        <row r="3550">
          <cell r="K3550" t="str">
            <v>전라북도 전주시 완산구 서곡4길 23-7 서곡(효자동3가)</v>
          </cell>
          <cell r="L3550">
            <v>4689000</v>
          </cell>
          <cell r="M3550">
            <v>104950</v>
          </cell>
        </row>
        <row r="3551">
          <cell r="K3551" t="str">
            <v>전라북도 전주시 완산구 서곡4길 23-7 서곡(효자동3가)</v>
          </cell>
          <cell r="L3551">
            <v>5188000</v>
          </cell>
          <cell r="M3551">
            <v>110230</v>
          </cell>
        </row>
        <row r="3552">
          <cell r="K3552" t="str">
            <v>전라북도 전주시 완산구 서곡4길 23-7 서곡(효자동3가)</v>
          </cell>
          <cell r="L3552">
            <v>5188000</v>
          </cell>
          <cell r="M3552">
            <v>114580</v>
          </cell>
        </row>
        <row r="3553">
          <cell r="K3553" t="str">
            <v>전라북도 전주시 완산구 서곡4길 23-7 서곡(효자동3가)</v>
          </cell>
          <cell r="L3553">
            <v>5188000</v>
          </cell>
          <cell r="M3553">
            <v>105860</v>
          </cell>
        </row>
        <row r="3554">
          <cell r="K3554" t="str">
            <v>전라북도 전주시 완산구 서곡4길 23-7 서곡(효자동3가)</v>
          </cell>
          <cell r="L3554">
            <v>10577000</v>
          </cell>
          <cell r="M3554">
            <v>219880</v>
          </cell>
        </row>
        <row r="3555">
          <cell r="K3555" t="str">
            <v>전라북도 전주시 완산구 서곡5길 23-17, 한울안빌라2 (효자동3가)</v>
          </cell>
          <cell r="L3555">
            <v>6445000</v>
          </cell>
          <cell r="M3555">
            <v>143140</v>
          </cell>
        </row>
        <row r="3556">
          <cell r="K3556" t="str">
            <v>전라북도 전주시 완산구 서곡5길 23-17, 한울안빌라2 (효자동3가)</v>
          </cell>
          <cell r="L3556">
            <v>6445000</v>
          </cell>
          <cell r="M3556">
            <v>143140</v>
          </cell>
        </row>
        <row r="3557">
          <cell r="K3557" t="str">
            <v>전라북도 전주시 완산구 서곡5길 23-17, 한울안빌라2 (효자동3가)</v>
          </cell>
          <cell r="L3557">
            <v>6445000</v>
          </cell>
          <cell r="M3557">
            <v>143140</v>
          </cell>
        </row>
        <row r="3558">
          <cell r="K3558" t="str">
            <v>전라북도 전주시 완산구 서곡5길 23-17, 한울안빌라2 (효자동3가)</v>
          </cell>
          <cell r="L3558">
            <v>6445000</v>
          </cell>
          <cell r="M3558">
            <v>143140</v>
          </cell>
        </row>
        <row r="3559">
          <cell r="K3559" t="str">
            <v>전라북도 전주시 완산구 서곡5길 23-17, 한울안빌라2 (효자동3가)</v>
          </cell>
          <cell r="L3559">
            <v>10642000</v>
          </cell>
          <cell r="M3559">
            <v>201220</v>
          </cell>
        </row>
        <row r="3560">
          <cell r="K3560" t="str">
            <v>전라북도 전주시 완산구 서곡7길 20-6 선빌리지(효자동3가)</v>
          </cell>
          <cell r="L3560">
            <v>3259000</v>
          </cell>
          <cell r="M3560">
            <v>69260</v>
          </cell>
        </row>
        <row r="3561">
          <cell r="K3561" t="str">
            <v>전라북도 전주시 완산구 서곡7길 20-6 선빌리지(효자동3가)</v>
          </cell>
          <cell r="L3561">
            <v>6659000</v>
          </cell>
          <cell r="M3561">
            <v>145020</v>
          </cell>
        </row>
        <row r="3562">
          <cell r="K3562" t="str">
            <v>전라북도 전주시 완산구 서곡7길 20-6 선빌리지(효자동3가)</v>
          </cell>
          <cell r="L3562">
            <v>6659000</v>
          </cell>
          <cell r="M3562">
            <v>145020</v>
          </cell>
        </row>
        <row r="3563">
          <cell r="K3563" t="str">
            <v>전라북도 전주시 완산구 서곡7길 20-6 선빌리지(효자동3가)</v>
          </cell>
          <cell r="L3563">
            <v>6659000</v>
          </cell>
          <cell r="M3563">
            <v>145020</v>
          </cell>
        </row>
        <row r="3564">
          <cell r="K3564" t="str">
            <v>전라북도 전주시 완산구 서곡7길 20-6 선빌리지(효자동3가)</v>
          </cell>
          <cell r="L3564">
            <v>6659000</v>
          </cell>
          <cell r="M3564">
            <v>145020</v>
          </cell>
        </row>
        <row r="3565">
          <cell r="K3565" t="str">
            <v>전라북도 전주시 완산구 서곡7길 20-6 선빌리지(효자동3가)</v>
          </cell>
          <cell r="L3565">
            <v>6659000</v>
          </cell>
          <cell r="M3565">
            <v>142170</v>
          </cell>
        </row>
        <row r="3566">
          <cell r="K3566" t="str">
            <v>전라북도 전주시 완산구 서신천변7길 30-4, 서문빌라 (서신동)</v>
          </cell>
          <cell r="L3566">
            <v>2613000</v>
          </cell>
          <cell r="M3566">
            <v>59340</v>
          </cell>
        </row>
        <row r="3567">
          <cell r="K3567" t="str">
            <v>전라북도 전주시 완산구 서신천변7길 30-4, 서문빌라 (서신동)</v>
          </cell>
          <cell r="L3567">
            <v>2613000</v>
          </cell>
          <cell r="M3567">
            <v>60500</v>
          </cell>
        </row>
        <row r="3568">
          <cell r="K3568" t="str">
            <v>전라북도 전주시 완산구 서신천변7길 30-4, 서문빌라 (서신동)</v>
          </cell>
          <cell r="L3568">
            <v>2613000</v>
          </cell>
          <cell r="M3568">
            <v>57040</v>
          </cell>
        </row>
        <row r="3569">
          <cell r="K3569" t="str">
            <v>전라북도 전주시 완산구 서신천변7길 30-4, 서문빌라 (서신동)</v>
          </cell>
          <cell r="L3569">
            <v>2904000</v>
          </cell>
          <cell r="M3569">
            <v>65790</v>
          </cell>
        </row>
        <row r="3570">
          <cell r="K3570" t="str">
            <v>전라북도 전주시 완산구 서신천변7길 30-4, 서문빌라 (서신동)</v>
          </cell>
          <cell r="L3570">
            <v>2904000</v>
          </cell>
          <cell r="M3570">
            <v>67090</v>
          </cell>
        </row>
        <row r="3571">
          <cell r="K3571" t="str">
            <v>전라북도 전주시 완산구 서신천변7길 30-4, 서문빌라 (서신동)</v>
          </cell>
          <cell r="L3571">
            <v>2904000</v>
          </cell>
          <cell r="M3571">
            <v>63190</v>
          </cell>
        </row>
        <row r="3572">
          <cell r="K3572" t="str">
            <v>전라북도 전주시 완산구 서신천변7길 30-4, 서문빌라 (서신동)</v>
          </cell>
          <cell r="L3572">
            <v>5808000</v>
          </cell>
          <cell r="M3572">
            <v>112190</v>
          </cell>
        </row>
        <row r="3573">
          <cell r="K3573" t="str">
            <v>전라북도 전주시 완산구 서신천변7길 30-4, 서문빌라 (서신동)</v>
          </cell>
          <cell r="L3573">
            <v>5808000</v>
          </cell>
          <cell r="M3573">
            <v>114670</v>
          </cell>
        </row>
        <row r="3574">
          <cell r="K3574" t="str">
            <v>전라북도 전주시 완산구 서신천변7길 30-4, 서문빌라 (서신동)</v>
          </cell>
          <cell r="L3574">
            <v>5808000</v>
          </cell>
          <cell r="M3574">
            <v>112190</v>
          </cell>
        </row>
        <row r="3575">
          <cell r="K3575" t="str">
            <v>전라북도 전주시 완산구 서신천변9길 7-6, 백운주택 (서신동)</v>
          </cell>
          <cell r="L3575">
            <v>2904000</v>
          </cell>
          <cell r="M3575">
            <v>60970</v>
          </cell>
        </row>
        <row r="3576">
          <cell r="K3576" t="str">
            <v>전라북도 전주시 완산구 서신천변9길 7-6, 백운주택 (서신동)</v>
          </cell>
          <cell r="L3576">
            <v>2904000</v>
          </cell>
          <cell r="M3576">
            <v>58400</v>
          </cell>
        </row>
        <row r="3577">
          <cell r="K3577" t="str">
            <v>전라북도 전주시 완산구 서신천변9길 7-6, 백운주택 (서신동)</v>
          </cell>
          <cell r="L3577">
            <v>3194000</v>
          </cell>
          <cell r="M3577">
            <v>67160</v>
          </cell>
        </row>
        <row r="3578">
          <cell r="K3578" t="str">
            <v>전라북도 전주시 완산구 서신천변9길 7-6, 백운주택 (서신동)</v>
          </cell>
          <cell r="L3578">
            <v>3194000</v>
          </cell>
          <cell r="M3578">
            <v>61470</v>
          </cell>
        </row>
        <row r="3579">
          <cell r="K3579" t="str">
            <v>전라북도 전주시 완산구 서신천변9길 7-6, 백운주택 (서신동)</v>
          </cell>
          <cell r="L3579">
            <v>3194000</v>
          </cell>
          <cell r="M3579">
            <v>69550</v>
          </cell>
        </row>
        <row r="3580">
          <cell r="K3580" t="str">
            <v>전라북도 전주시 완산구 서신천변9길 7-6, 백운주택 (서신동)</v>
          </cell>
          <cell r="L3580">
            <v>3194000</v>
          </cell>
          <cell r="M3580">
            <v>64440</v>
          </cell>
        </row>
        <row r="3581">
          <cell r="K3581" t="str">
            <v>전라북도 전주시 완산구 서신천변9길 7-6, 백운주택 (서신동)</v>
          </cell>
          <cell r="L3581">
            <v>7114000</v>
          </cell>
          <cell r="M3581">
            <v>137080</v>
          </cell>
        </row>
        <row r="3582">
          <cell r="K3582" t="str">
            <v>전라북도 전주시 완산구 서신천변9길 7-6, 백운주택 (서신동)</v>
          </cell>
          <cell r="L3582">
            <v>7840000</v>
          </cell>
          <cell r="M3582">
            <v>150770</v>
          </cell>
        </row>
        <row r="3583">
          <cell r="K3583" t="str">
            <v>전라북도 전주시 완산구 서신천변9길 7-6, 백운주택 (서신동)</v>
          </cell>
          <cell r="L3583">
            <v>14520000</v>
          </cell>
          <cell r="M3583">
            <v>247130</v>
          </cell>
        </row>
        <row r="3584">
          <cell r="K3584" t="str">
            <v>전라북도 전주시 완산구 서학1길 33  (타임빌3원룸) 타임빌3원룸</v>
          </cell>
          <cell r="L3584">
            <v>2323000</v>
          </cell>
          <cell r="M3584">
            <v>55850</v>
          </cell>
        </row>
        <row r="3585">
          <cell r="K3585" t="str">
            <v>전라북도 전주시 완산구 서학1길 33  (타임빌3원룸) 타임빌3원룸</v>
          </cell>
          <cell r="L3585">
            <v>2613000</v>
          </cell>
          <cell r="M3585">
            <v>65340</v>
          </cell>
        </row>
        <row r="3586">
          <cell r="K3586" t="str">
            <v>전라북도 전주시 완산구 서학1길 33  (타임빌3원룸) 타임빌3원룸</v>
          </cell>
          <cell r="L3586">
            <v>2904000</v>
          </cell>
          <cell r="M3586">
            <v>72380</v>
          </cell>
        </row>
        <row r="3587">
          <cell r="K3587" t="str">
            <v>전라북도 전주시 완산구 서학1길 33  (타임빌3원룸) 타임빌3원룸</v>
          </cell>
          <cell r="L3587">
            <v>2904000</v>
          </cell>
          <cell r="M3587">
            <v>73660</v>
          </cell>
        </row>
        <row r="3588">
          <cell r="K3588" t="str">
            <v>전라북도 전주시 완산구 서학1길 33  (타임빌3원룸) 타임빌3원룸</v>
          </cell>
          <cell r="L3588">
            <v>2904000</v>
          </cell>
          <cell r="M3588">
            <v>66070</v>
          </cell>
        </row>
        <row r="3589">
          <cell r="K3589" t="str">
            <v>전라북도 전주시 완산구 서학1길 33  (타임빌3원룸) 타임빌3원룸</v>
          </cell>
          <cell r="L3589">
            <v>3049000</v>
          </cell>
          <cell r="M3589">
            <v>73200</v>
          </cell>
        </row>
        <row r="3590">
          <cell r="K3590" t="str">
            <v>전라북도 전주시 완산구 서학1길 33  (타임빌3원룸) 타임빌3원룸</v>
          </cell>
          <cell r="L3590">
            <v>3049000</v>
          </cell>
          <cell r="M3590">
            <v>76980</v>
          </cell>
        </row>
        <row r="3591">
          <cell r="K3591" t="str">
            <v>전라북도 전주시 완산구 서학1길 33  (타임빌3원룸) 타임빌3원룸</v>
          </cell>
          <cell r="L3591">
            <v>3049000</v>
          </cell>
          <cell r="M3591">
            <v>74520</v>
          </cell>
        </row>
        <row r="3592">
          <cell r="K3592" t="str">
            <v>전라북도 전주시 완산구 서학1길 33  (타임빌3원룸) 타임빌3원룸</v>
          </cell>
          <cell r="L3592">
            <v>3049000</v>
          </cell>
          <cell r="M3592">
            <v>78330</v>
          </cell>
        </row>
        <row r="3593">
          <cell r="K3593" t="str">
            <v>전라북도 전주시 완산구 서학1길 33  (타임빌3원룸) 타임빌3원룸</v>
          </cell>
          <cell r="L3593">
            <v>3049000</v>
          </cell>
          <cell r="M3593">
            <v>74280</v>
          </cell>
        </row>
        <row r="3594">
          <cell r="K3594" t="str">
            <v>전라북도 전주시 완산구 서학1길 33  (타임빌3원룸) 타임빌3원룸</v>
          </cell>
          <cell r="L3594">
            <v>3194000</v>
          </cell>
          <cell r="M3594">
            <v>77640</v>
          </cell>
        </row>
        <row r="3595">
          <cell r="K3595" t="str">
            <v>전라북도 전주시 완산구 서학1길 33  (타임빌3원룸) 타임빌3원룸</v>
          </cell>
          <cell r="L3595">
            <v>3194000</v>
          </cell>
          <cell r="M3595">
            <v>78570</v>
          </cell>
        </row>
        <row r="3596">
          <cell r="K3596" t="str">
            <v>전라북도 전주시 완산구 서학1길 33  (타임빌3원룸) 타임빌3원룸</v>
          </cell>
          <cell r="L3596">
            <v>3194000</v>
          </cell>
          <cell r="M3596">
            <v>79010</v>
          </cell>
        </row>
        <row r="3597">
          <cell r="K3597" t="str">
            <v>전라북도 전주시 완산구 서학1길 33  (타임빌3원룸) 타임빌3원룸</v>
          </cell>
          <cell r="L3597">
            <v>3194000</v>
          </cell>
          <cell r="M3597">
            <v>80360</v>
          </cell>
        </row>
        <row r="3598">
          <cell r="K3598" t="str">
            <v>전라북도 전주시 완산구 서학1길 33  (타임빌3원룸) 타임빌3원룸</v>
          </cell>
          <cell r="L3598">
            <v>3194000</v>
          </cell>
          <cell r="M3598">
            <v>76290</v>
          </cell>
        </row>
        <row r="3599">
          <cell r="K3599" t="str">
            <v>전라북도 전주시 완산구 서학1길 33  (타임빌3원룸) 타임빌3원룸</v>
          </cell>
          <cell r="L3599">
            <v>3630000</v>
          </cell>
          <cell r="M3599">
            <v>86100</v>
          </cell>
        </row>
        <row r="3600">
          <cell r="K3600" t="str">
            <v>전라북도 전주시 완산구 서학1길 33  (타임빌3원룸) 타임빌3원룸</v>
          </cell>
          <cell r="L3600">
            <v>3630000</v>
          </cell>
          <cell r="M3600">
            <v>87620</v>
          </cell>
        </row>
        <row r="3601">
          <cell r="K3601" t="str">
            <v>전라북도 전주시 완산구 서학1길 33  (타임빌3원룸) 타임빌3원룸</v>
          </cell>
          <cell r="L3601">
            <v>3630000</v>
          </cell>
          <cell r="M3601">
            <v>83030</v>
          </cell>
        </row>
        <row r="3602">
          <cell r="K3602" t="str">
            <v>전라북도 전주시 완산구 서학3길 41-3, 싼타빌 (서서학동)</v>
          </cell>
          <cell r="L3602">
            <v>2904000</v>
          </cell>
          <cell r="M3602">
            <v>78430</v>
          </cell>
        </row>
        <row r="3603">
          <cell r="K3603" t="str">
            <v>전라북도 전주시 완산구 서학3길 41-3, 싼타빌 (서서학동)</v>
          </cell>
          <cell r="L3603">
            <v>2904000</v>
          </cell>
          <cell r="M3603">
            <v>72630</v>
          </cell>
        </row>
        <row r="3604">
          <cell r="K3604" t="str">
            <v>전라북도 전주시 완산구 서학3길 41-3, 싼타빌 (서서학동)</v>
          </cell>
          <cell r="L3604">
            <v>2904000</v>
          </cell>
          <cell r="M3604">
            <v>79720</v>
          </cell>
        </row>
        <row r="3605">
          <cell r="K3605" t="str">
            <v>전라북도 전주시 완산구 서학3길 41-3, 싼타빌 (서서학동)</v>
          </cell>
          <cell r="L3605">
            <v>2904000</v>
          </cell>
          <cell r="M3605">
            <v>73920</v>
          </cell>
        </row>
        <row r="3606">
          <cell r="K3606" t="str">
            <v>전라북도 전주시 완산구 서학3길 41-3, 싼타빌 (서서학동)</v>
          </cell>
          <cell r="L3606">
            <v>2904000</v>
          </cell>
          <cell r="M3606">
            <v>77120</v>
          </cell>
        </row>
        <row r="3607">
          <cell r="K3607" t="str">
            <v>전라북도 전주시 완산구 서학3길 41-3, 싼타빌 (서서학동)</v>
          </cell>
          <cell r="L3607">
            <v>2904000</v>
          </cell>
          <cell r="M3607">
            <v>72630</v>
          </cell>
        </row>
        <row r="3608">
          <cell r="K3608" t="str">
            <v>전라북도 전주시 완산구 서학3길 41-3, 싼타빌 (서서학동)</v>
          </cell>
          <cell r="L3608">
            <v>3339000</v>
          </cell>
          <cell r="M3608">
            <v>87640</v>
          </cell>
        </row>
        <row r="3609">
          <cell r="K3609" t="str">
            <v>전라북도 전주시 완산구 서학3길 41-3, 싼타빌 (서서학동)</v>
          </cell>
          <cell r="L3609">
            <v>3339000</v>
          </cell>
          <cell r="M3609">
            <v>89110</v>
          </cell>
        </row>
        <row r="3610">
          <cell r="K3610" t="str">
            <v>전라북도 전주시 완산구 서학3길 41-3, 싼타빌 (서서학동)</v>
          </cell>
          <cell r="L3610">
            <v>3339000</v>
          </cell>
          <cell r="M3610">
            <v>86170</v>
          </cell>
        </row>
        <row r="3611">
          <cell r="K3611" t="str">
            <v>전라북도 전주시 완산구 서학3길 41-3, 싼타빌 (서서학동)</v>
          </cell>
          <cell r="L3611">
            <v>3630000</v>
          </cell>
          <cell r="M3611">
            <v>92360</v>
          </cell>
        </row>
        <row r="3612">
          <cell r="K3612" t="str">
            <v>전라북도 전주시 완산구 서학3길 41-3, 싼타빌 (서서학동)</v>
          </cell>
          <cell r="L3612">
            <v>3630000</v>
          </cell>
          <cell r="M3612">
            <v>93940</v>
          </cell>
        </row>
        <row r="3613">
          <cell r="K3613" t="str">
            <v>전라북도 전주시 완산구 서학3길 41-3, 싼타빌 (서서학동)</v>
          </cell>
          <cell r="L3613">
            <v>3630000</v>
          </cell>
          <cell r="M3613">
            <v>90760</v>
          </cell>
        </row>
        <row r="3614">
          <cell r="K3614" t="str">
            <v>전라북도 전주시 완산구 서학3길 41-3, 싼타빌 (서서학동)</v>
          </cell>
          <cell r="L3614">
            <v>3775000</v>
          </cell>
          <cell r="M3614">
            <v>95930</v>
          </cell>
        </row>
        <row r="3615">
          <cell r="K3615" t="str">
            <v>전라북도 전주시 완산구 서학3길 41-3, 싼타빌 (서서학동)</v>
          </cell>
          <cell r="L3615">
            <v>3775000</v>
          </cell>
          <cell r="M3615">
            <v>97580</v>
          </cell>
        </row>
        <row r="3616">
          <cell r="K3616" t="str">
            <v>전라북도 전주시 완산구 서학3길 41-3, 싼타빌 (서서학동)</v>
          </cell>
          <cell r="L3616">
            <v>3775000</v>
          </cell>
          <cell r="M3616">
            <v>94270</v>
          </cell>
        </row>
        <row r="3617">
          <cell r="K3617" t="str">
            <v>전라북도 전주시 완산구 선너머2길 29(중화산동2가) 런던빌</v>
          </cell>
          <cell r="L3617">
            <v>2870000</v>
          </cell>
          <cell r="M3617">
            <v>52110</v>
          </cell>
        </row>
        <row r="3618">
          <cell r="K3618" t="str">
            <v>전라북도 전주시 완산구 선너머2길 29(중화산동2가) 런던빌</v>
          </cell>
          <cell r="L3618">
            <v>2870000</v>
          </cell>
          <cell r="M3618">
            <v>52110</v>
          </cell>
        </row>
        <row r="3619">
          <cell r="K3619" t="str">
            <v>전라북도 전주시 완산구 선너머2길 29(중화산동2가) 런던빌</v>
          </cell>
          <cell r="L3619">
            <v>2870000</v>
          </cell>
          <cell r="M3619">
            <v>53420</v>
          </cell>
        </row>
        <row r="3620">
          <cell r="K3620" t="str">
            <v>전라북도 전주시 완산구 선너머2길 29(중화산동2가) 런던빌</v>
          </cell>
          <cell r="L3620">
            <v>2870000</v>
          </cell>
          <cell r="M3620">
            <v>53420</v>
          </cell>
        </row>
        <row r="3621">
          <cell r="K3621" t="str">
            <v>전라북도 전주시 완산구 선너머2길 29(중화산동2가) 런던빌</v>
          </cell>
          <cell r="L3621">
            <v>2870000</v>
          </cell>
          <cell r="M3621">
            <v>51910</v>
          </cell>
        </row>
        <row r="3622">
          <cell r="K3622" t="str">
            <v>전라북도 전주시 완산구 선너머2길 29(중화산동2가) 런던빌</v>
          </cell>
          <cell r="L3622">
            <v>5262000</v>
          </cell>
          <cell r="M3622">
            <v>114310</v>
          </cell>
        </row>
        <row r="3623">
          <cell r="K3623" t="str">
            <v>전라북도 전주시 완산구 선너머2길 29(중화산동2가) 런던빌</v>
          </cell>
          <cell r="L3623">
            <v>5262000</v>
          </cell>
          <cell r="M3623">
            <v>114310</v>
          </cell>
        </row>
        <row r="3624">
          <cell r="K3624" t="str">
            <v>전라북도 전주시 완산구 선너머2길 29(중화산동2가) 런던빌</v>
          </cell>
          <cell r="L3624">
            <v>5262000</v>
          </cell>
          <cell r="M3624">
            <v>111450</v>
          </cell>
        </row>
        <row r="3625">
          <cell r="K3625" t="str">
            <v>전라북도 전주시 완산구 선너머2길 29(중화산동2가) 런던빌</v>
          </cell>
          <cell r="L3625">
            <v>5262000</v>
          </cell>
          <cell r="M3625">
            <v>111450</v>
          </cell>
        </row>
        <row r="3626">
          <cell r="K3626" t="str">
            <v>전라북도 전주시 완산구 선너머2길 29(중화산동2가) 런던빌</v>
          </cell>
          <cell r="L3626">
            <v>12246000</v>
          </cell>
          <cell r="M3626">
            <v>296010</v>
          </cell>
        </row>
        <row r="3627">
          <cell r="K3627" t="str">
            <v>전라북도 전주시 완산구 선너머3길 22 미리내2(중화산동1가)</v>
          </cell>
          <cell r="L3627">
            <v>4390000</v>
          </cell>
          <cell r="M3627">
            <v>83610</v>
          </cell>
        </row>
        <row r="3628">
          <cell r="K3628" t="str">
            <v>전라북도 전주시 완산구 선너머3길 22 미리내2(중화산동1가)</v>
          </cell>
          <cell r="L3628">
            <v>4390000</v>
          </cell>
          <cell r="M3628">
            <v>85450</v>
          </cell>
        </row>
        <row r="3629">
          <cell r="K3629" t="str">
            <v>전라북도 전주시 완산구 선너머3길 22 미리내2(중화산동1가)</v>
          </cell>
          <cell r="L3629">
            <v>4689000</v>
          </cell>
          <cell r="M3629">
            <v>94790</v>
          </cell>
        </row>
        <row r="3630">
          <cell r="K3630" t="str">
            <v>전라북도 전주시 완산구 선너머3길 22 미리내2(중화산동1가)</v>
          </cell>
          <cell r="L3630">
            <v>4689000</v>
          </cell>
          <cell r="M3630">
            <v>96770</v>
          </cell>
        </row>
        <row r="3631">
          <cell r="K3631" t="str">
            <v>전라북도 전주시 완산구 선너머3길 22 미리내2(중화산동1가)</v>
          </cell>
          <cell r="L3631">
            <v>6286000</v>
          </cell>
          <cell r="M3631">
            <v>120750</v>
          </cell>
        </row>
        <row r="3632">
          <cell r="K3632" t="str">
            <v>전라북도 전주시 완산구 선너머3길 22 미리내2(중화산동1가)</v>
          </cell>
          <cell r="L3632">
            <v>6286000</v>
          </cell>
          <cell r="M3632">
            <v>123390</v>
          </cell>
        </row>
        <row r="3633">
          <cell r="K3633" t="str">
            <v>전라북도 전주시 완산구 선너머3길 22 미리내2(중화산동1가)</v>
          </cell>
          <cell r="L3633">
            <v>9877000</v>
          </cell>
          <cell r="M3633">
            <v>226690</v>
          </cell>
        </row>
        <row r="3634">
          <cell r="K3634" t="str">
            <v>전라북도 전주시 완산구 선너머3길 24 미리내1(중화산동1가)</v>
          </cell>
          <cell r="L3634">
            <v>3292000</v>
          </cell>
          <cell r="M3634">
            <v>63240</v>
          </cell>
        </row>
        <row r="3635">
          <cell r="K3635" t="str">
            <v>전라북도 전주시 완산구 선너머3길 24 미리내1(중화산동1가)</v>
          </cell>
          <cell r="L3635">
            <v>3292000</v>
          </cell>
          <cell r="M3635">
            <v>64660</v>
          </cell>
        </row>
        <row r="3636">
          <cell r="K3636" t="str">
            <v>전라북도 전주시 완산구 선너머3길 24 미리내1(중화산동1가)</v>
          </cell>
          <cell r="L3636">
            <v>3691000</v>
          </cell>
          <cell r="M3636">
            <v>72360</v>
          </cell>
        </row>
        <row r="3637">
          <cell r="K3637" t="str">
            <v>전라북도 전주시 완산구 선너머3길 24 미리내1(중화산동1가)</v>
          </cell>
          <cell r="L3637">
            <v>3691000</v>
          </cell>
          <cell r="M3637">
            <v>73940</v>
          </cell>
        </row>
        <row r="3638">
          <cell r="K3638" t="str">
            <v>전라북도 전주시 완산구 선너머3길 24 미리내1(중화산동1가)</v>
          </cell>
          <cell r="L3638">
            <v>5686000</v>
          </cell>
          <cell r="M3638">
            <v>111360</v>
          </cell>
        </row>
        <row r="3639">
          <cell r="K3639" t="str">
            <v>전라북도 전주시 완산구 선너머3길 24 미리내1(중화산동1가)</v>
          </cell>
          <cell r="L3639">
            <v>5686000</v>
          </cell>
          <cell r="M3639">
            <v>113740</v>
          </cell>
        </row>
        <row r="3640">
          <cell r="K3640" t="str">
            <v>전라북도 전주시 완산구 선너머3길 24 미리내1(중화산동1가)</v>
          </cell>
          <cell r="L3640">
            <v>5886000</v>
          </cell>
          <cell r="M3640">
            <v>118910</v>
          </cell>
        </row>
        <row r="3641">
          <cell r="K3641" t="str">
            <v>전라북도 전주시 완산구 선너머3길 24 미리내1(중화산동1가)</v>
          </cell>
          <cell r="L3641">
            <v>5886000</v>
          </cell>
          <cell r="M3641">
            <v>121400</v>
          </cell>
        </row>
        <row r="3642">
          <cell r="K3642" t="str">
            <v>전라북도 전주시 완산구 선너머3길 24 미리내1(중화산동1가)</v>
          </cell>
          <cell r="L3642">
            <v>6286000</v>
          </cell>
          <cell r="M3642">
            <v>142400</v>
          </cell>
        </row>
        <row r="3643">
          <cell r="K3643" t="str">
            <v>전라북도 전주시 완산구 선너머3길 24 미리내1(중화산동1가)</v>
          </cell>
          <cell r="L3643">
            <v>7682000</v>
          </cell>
          <cell r="M3643">
            <v>161560</v>
          </cell>
        </row>
        <row r="3644">
          <cell r="K3644" t="str">
            <v>전라북도 전주시 완산구 신촌1길 39 서원빌(효자동3가)</v>
          </cell>
          <cell r="L3644">
            <v>5301000</v>
          </cell>
          <cell r="M3644">
            <v>82470</v>
          </cell>
        </row>
        <row r="3645">
          <cell r="K3645" t="str">
            <v>전라북도 전주시 완산구 신촌1길 39 서원빌(효자동3가)</v>
          </cell>
          <cell r="L3645">
            <v>5301000</v>
          </cell>
          <cell r="M3645">
            <v>86430</v>
          </cell>
        </row>
        <row r="3646">
          <cell r="K3646" t="str">
            <v>전라북도 전주시 완산구 신촌1길 39 서원빌(효자동3가)</v>
          </cell>
          <cell r="L3646">
            <v>5301000</v>
          </cell>
          <cell r="M3646">
            <v>80160</v>
          </cell>
        </row>
        <row r="3647">
          <cell r="K3647" t="str">
            <v>전라북도 전주시 완산구 신촌1길 39 서원빌(효자동3가)</v>
          </cell>
          <cell r="L3647">
            <v>6861000</v>
          </cell>
          <cell r="M3647">
            <v>101480</v>
          </cell>
        </row>
        <row r="3648">
          <cell r="K3648" t="str">
            <v>전라북도 전주시 완산구 신촌1길 39 서원빌(효자동3가)</v>
          </cell>
          <cell r="L3648">
            <v>6861000</v>
          </cell>
          <cell r="M3648">
            <v>106110</v>
          </cell>
        </row>
        <row r="3649">
          <cell r="K3649" t="str">
            <v>전라북도 전주시 완산구 신촌1길 39 서원빌(효자동3가)</v>
          </cell>
          <cell r="L3649">
            <v>6861000</v>
          </cell>
          <cell r="M3649">
            <v>98510</v>
          </cell>
        </row>
        <row r="3650">
          <cell r="K3650" t="str">
            <v>전라북도 전주시 완산구 신촌1길 39 서원빌(효자동3가)</v>
          </cell>
          <cell r="L3650">
            <v>9668000</v>
          </cell>
          <cell r="M3650">
            <v>151680</v>
          </cell>
        </row>
        <row r="3651">
          <cell r="K3651" t="str">
            <v>전라북도 전주시 완산구 신촌1길 39 서원빌(효자동3가)</v>
          </cell>
          <cell r="L3651">
            <v>9668000</v>
          </cell>
          <cell r="M3651">
            <v>158620</v>
          </cell>
        </row>
        <row r="3652">
          <cell r="K3652" t="str">
            <v>전라북도 전주시 완산구 신촌1길 39 서원빌(효자동3가)</v>
          </cell>
          <cell r="L3652">
            <v>9668000</v>
          </cell>
          <cell r="M3652">
            <v>147060</v>
          </cell>
        </row>
        <row r="3653">
          <cell r="K3653" t="str">
            <v>전라북도 전주시 완산구 신촌1길 41 종연빌(효자동3가)</v>
          </cell>
          <cell r="L3653">
            <v>6068000</v>
          </cell>
          <cell r="M3653">
            <v>124670</v>
          </cell>
        </row>
        <row r="3654">
          <cell r="K3654" t="str">
            <v>전라북도 전주시 완산구 신촌1길 41 종연빌(효자동3가)</v>
          </cell>
          <cell r="L3654">
            <v>6068000</v>
          </cell>
          <cell r="M3654">
            <v>129490</v>
          </cell>
        </row>
        <row r="3655">
          <cell r="K3655" t="str">
            <v>전라북도 전주시 완산구 신촌1길 41 종연빌(효자동3가)</v>
          </cell>
          <cell r="L3655">
            <v>6068000</v>
          </cell>
          <cell r="M3655">
            <v>119840</v>
          </cell>
        </row>
        <row r="3656">
          <cell r="K3656" t="str">
            <v>전라북도 전주시 완산구 신촌1길 41 종연빌(효자동3가)</v>
          </cell>
          <cell r="L3656">
            <v>6789000</v>
          </cell>
          <cell r="M3656">
            <v>130150</v>
          </cell>
        </row>
        <row r="3657">
          <cell r="K3657" t="str">
            <v>전라북도 전주시 완산구 신촌1길 41 종연빌(효자동3가)</v>
          </cell>
          <cell r="L3657">
            <v>6789000</v>
          </cell>
          <cell r="M3657">
            <v>135590</v>
          </cell>
        </row>
        <row r="3658">
          <cell r="K3658" t="str">
            <v>전라북도 전주시 완산구 신촌1길 41 종연빌(효자동3가)</v>
          </cell>
          <cell r="L3658">
            <v>6789000</v>
          </cell>
          <cell r="M3658">
            <v>127420</v>
          </cell>
        </row>
        <row r="3659">
          <cell r="K3659" t="str">
            <v>전라북도 전주시 완산구 신촌1길 41 종연빌(효자동3가)</v>
          </cell>
          <cell r="L3659">
            <v>9359000</v>
          </cell>
          <cell r="M3659">
            <v>186660</v>
          </cell>
        </row>
        <row r="3660">
          <cell r="K3660" t="str">
            <v>전라북도 전주시 완산구 신촌1길 41 종연빌(효자동3가)</v>
          </cell>
          <cell r="L3660">
            <v>9359000</v>
          </cell>
          <cell r="M3660">
            <v>194160</v>
          </cell>
        </row>
        <row r="3661">
          <cell r="K3661" t="str">
            <v>전라북도 전주시 완산구 신촌1길 41 종연빌(효자동3가)</v>
          </cell>
          <cell r="L3661">
            <v>9359000</v>
          </cell>
          <cell r="M3661">
            <v>182930</v>
          </cell>
        </row>
        <row r="3662">
          <cell r="K3662" t="str">
            <v>전라북도 전주시 완산구 신촌2길 8-12, 한신빌라B (중화산동2가)</v>
          </cell>
          <cell r="L3662">
            <v>3147000</v>
          </cell>
          <cell r="M3662">
            <v>79450</v>
          </cell>
        </row>
        <row r="3663">
          <cell r="K3663" t="str">
            <v>전라북도 전주시 완산구 신촌2길 8-12, 한신빌라B (중화산동2가)</v>
          </cell>
          <cell r="L3663">
            <v>3147000</v>
          </cell>
          <cell r="M3663">
            <v>78960</v>
          </cell>
        </row>
        <row r="3664">
          <cell r="K3664" t="str">
            <v>전라북도 전주시 완산구 신촌2길 8-12, 한신빌라B (중화산동2가)</v>
          </cell>
          <cell r="L3664">
            <v>3147000</v>
          </cell>
          <cell r="M3664">
            <v>82160</v>
          </cell>
        </row>
        <row r="3665">
          <cell r="K3665" t="str">
            <v>전라북도 전주시 완산구 신촌2길 8-12, 한신빌라B (중화산동2가)</v>
          </cell>
          <cell r="L3665">
            <v>3147000</v>
          </cell>
          <cell r="M3665">
            <v>81670</v>
          </cell>
        </row>
        <row r="3666">
          <cell r="K3666" t="str">
            <v>전라북도 전주시 완산구 신촌2길 8-12, 한신빌라B (중화산동2가)</v>
          </cell>
          <cell r="L3666">
            <v>3147000</v>
          </cell>
          <cell r="M3666">
            <v>82160</v>
          </cell>
        </row>
        <row r="3667">
          <cell r="K3667" t="str">
            <v>전라북도 전주시 완산구 신촌2길 8-12, 한신빌라B (중화산동2가)</v>
          </cell>
          <cell r="L3667">
            <v>3147000</v>
          </cell>
          <cell r="M3667">
            <v>81670</v>
          </cell>
        </row>
        <row r="3668">
          <cell r="K3668" t="str">
            <v>전라북도 전주시 완산구 신촌2길 8-12, 한신빌라B (중화산동2가)</v>
          </cell>
          <cell r="L3668">
            <v>3297000</v>
          </cell>
          <cell r="M3668">
            <v>87970</v>
          </cell>
        </row>
        <row r="3669">
          <cell r="K3669" t="str">
            <v>전라북도 전주시 완산구 신촌2길 8-12, 한신빌라B (중화산동2가)</v>
          </cell>
          <cell r="L3669">
            <v>3297000</v>
          </cell>
          <cell r="M3669">
            <v>82370</v>
          </cell>
        </row>
        <row r="3670">
          <cell r="K3670" t="str">
            <v>전라북도 전주시 완산구 신촌2길 8-12, 한신빌라B (중화산동2가)</v>
          </cell>
          <cell r="L3670">
            <v>3297000</v>
          </cell>
          <cell r="M3670">
            <v>90940</v>
          </cell>
        </row>
        <row r="3671">
          <cell r="K3671" t="str">
            <v>전라북도 전주시 완산구 신촌2길 8-12, 한신빌라B (중화산동2가)</v>
          </cell>
          <cell r="L3671">
            <v>3297000</v>
          </cell>
          <cell r="M3671">
            <v>85180</v>
          </cell>
        </row>
        <row r="3672">
          <cell r="K3672" t="str">
            <v>전라북도 전주시 완산구 신촌2길 8-12, 한신빌라B (중화산동2가)</v>
          </cell>
          <cell r="L3672">
            <v>3297000</v>
          </cell>
          <cell r="M3672">
            <v>90940</v>
          </cell>
        </row>
        <row r="3673">
          <cell r="K3673" t="str">
            <v>전라북도 전주시 완산구 신촌2길 8-12, 한신빌라B (중화산동2가)</v>
          </cell>
          <cell r="L3673">
            <v>3297000</v>
          </cell>
          <cell r="M3673">
            <v>85180</v>
          </cell>
        </row>
        <row r="3674">
          <cell r="K3674" t="str">
            <v>전라북도 전주시 완산구 신촌2길 8-12, 한신빌라B (중화산동2가)</v>
          </cell>
          <cell r="L3674">
            <v>4047000</v>
          </cell>
          <cell r="M3674">
            <v>87190</v>
          </cell>
        </row>
        <row r="3675">
          <cell r="K3675" t="str">
            <v>전라북도 전주시 완산구 신촌2길 8-12, 한신빌라B (중화산동2가)</v>
          </cell>
          <cell r="L3675">
            <v>4047000</v>
          </cell>
          <cell r="M3675">
            <v>90650</v>
          </cell>
        </row>
        <row r="3676">
          <cell r="K3676" t="str">
            <v>전라북도 전주시 완산구 신촌2길 8-12, 한신빌라B (중화산동2가)</v>
          </cell>
          <cell r="L3676">
            <v>4047000</v>
          </cell>
          <cell r="M3676">
            <v>90650</v>
          </cell>
        </row>
        <row r="3677">
          <cell r="K3677" t="str">
            <v>전라북도 전주시 완산구 신촌2길 8-12, 한신빌라B (중화산동2가)</v>
          </cell>
          <cell r="L3677">
            <v>5546000</v>
          </cell>
          <cell r="M3677">
            <v>99970</v>
          </cell>
        </row>
        <row r="3678">
          <cell r="K3678" t="str">
            <v>전라북도 전주시 완산구 신촌2길 8-12, 한신빌라B (중화산동2가)</v>
          </cell>
          <cell r="L3678">
            <v>5546000</v>
          </cell>
          <cell r="M3678">
            <v>104690</v>
          </cell>
        </row>
        <row r="3679">
          <cell r="K3679" t="str">
            <v>전라북도 전주시 완산구 신촌2길 8-12, 한신빌라B (중화산동2가)</v>
          </cell>
          <cell r="L3679">
            <v>5546000</v>
          </cell>
          <cell r="M3679">
            <v>104690</v>
          </cell>
        </row>
        <row r="3680">
          <cell r="K3680" t="str">
            <v>전라북도 전주시 완산구 신촌2길 8-14, 한신빌라A (중화산동2가)</v>
          </cell>
          <cell r="L3680">
            <v>2998000</v>
          </cell>
          <cell r="M3680">
            <v>74480</v>
          </cell>
        </row>
        <row r="3681">
          <cell r="K3681" t="str">
            <v>전라북도 전주시 완산구 신촌2길 8-14, 한신빌라A (중화산동2가)</v>
          </cell>
          <cell r="L3681">
            <v>2998000</v>
          </cell>
          <cell r="M3681">
            <v>74210</v>
          </cell>
        </row>
        <row r="3682">
          <cell r="K3682" t="str">
            <v>전라북도 전주시 완산구 신촌2길 8-14, 한신빌라A (중화산동2가)</v>
          </cell>
          <cell r="L3682">
            <v>2998000</v>
          </cell>
          <cell r="M3682">
            <v>77030</v>
          </cell>
        </row>
        <row r="3683">
          <cell r="K3683" t="str">
            <v>전라북도 전주시 완산구 신촌2길 8-14, 한신빌라A (중화산동2가)</v>
          </cell>
          <cell r="L3683">
            <v>2998000</v>
          </cell>
          <cell r="M3683">
            <v>76760</v>
          </cell>
        </row>
        <row r="3684">
          <cell r="K3684" t="str">
            <v>전라북도 전주시 완산구 신촌2길 8-14, 한신빌라A (중화산동2가)</v>
          </cell>
          <cell r="L3684">
            <v>2998000</v>
          </cell>
          <cell r="M3684">
            <v>77030</v>
          </cell>
        </row>
        <row r="3685">
          <cell r="K3685" t="str">
            <v>전라북도 전주시 완산구 신촌2길 8-14, 한신빌라A (중화산동2가)</v>
          </cell>
          <cell r="L3685">
            <v>2998000</v>
          </cell>
          <cell r="M3685">
            <v>76760</v>
          </cell>
        </row>
        <row r="3686">
          <cell r="K3686" t="str">
            <v>전라북도 전주시 완산구 신촌2길 8-14, 한신빌라A (중화산동2가)</v>
          </cell>
          <cell r="L3686">
            <v>3147000</v>
          </cell>
          <cell r="M3686">
            <v>77100</v>
          </cell>
        </row>
        <row r="3687">
          <cell r="K3687" t="str">
            <v>전라북도 전주시 완산구 신촌2길 8-14, 한신빌라A (중화산동2가)</v>
          </cell>
          <cell r="L3687">
            <v>3147000</v>
          </cell>
          <cell r="M3687">
            <v>51220</v>
          </cell>
        </row>
        <row r="3688">
          <cell r="K3688" t="str">
            <v>전라북도 전주시 완산구 신촌2길 8-14, 한신빌라A (중화산동2가)</v>
          </cell>
          <cell r="L3688">
            <v>3147000</v>
          </cell>
          <cell r="M3688">
            <v>63470</v>
          </cell>
        </row>
        <row r="3689">
          <cell r="K3689" t="str">
            <v>전라북도 전주시 완산구 신촌2길 8-14, 한신빌라A (중화산동2가)</v>
          </cell>
          <cell r="L3689">
            <v>3147000</v>
          </cell>
          <cell r="M3689">
            <v>82540</v>
          </cell>
        </row>
        <row r="3690">
          <cell r="K3690" t="str">
            <v>전라북도 전주시 완산구 신촌2길 8-14, 한신빌라A (중화산동2가)</v>
          </cell>
          <cell r="L3690">
            <v>3147000</v>
          </cell>
          <cell r="M3690">
            <v>51220</v>
          </cell>
        </row>
        <row r="3691">
          <cell r="K3691" t="str">
            <v>전라북도 전주시 완산구 신촌2길 8-14, 한신빌라A (중화산동2가)</v>
          </cell>
          <cell r="L3691">
            <v>3147000</v>
          </cell>
          <cell r="M3691">
            <v>63470</v>
          </cell>
        </row>
        <row r="3692">
          <cell r="K3692" t="str">
            <v>전라북도 전주시 완산구 신촌2길 8-14, 한신빌라A (중화산동2가)</v>
          </cell>
          <cell r="L3692">
            <v>3147000</v>
          </cell>
          <cell r="M3692">
            <v>82540</v>
          </cell>
        </row>
        <row r="3693">
          <cell r="K3693" t="str">
            <v>전라북도 전주시 완산구 신촌2길 8-14, 한신빌라A (중화산동2가)</v>
          </cell>
          <cell r="L3693">
            <v>3147000</v>
          </cell>
          <cell r="M3693">
            <v>51220</v>
          </cell>
        </row>
        <row r="3694">
          <cell r="K3694" t="str">
            <v>전라북도 전주시 완산구 신촌2길 8-14, 한신빌라A (중화산동2가)</v>
          </cell>
          <cell r="L3694">
            <v>3147000</v>
          </cell>
          <cell r="M3694">
            <v>63470</v>
          </cell>
        </row>
        <row r="3695">
          <cell r="K3695" t="str">
            <v>전라북도 전주시 완산구 신촌2길 8-14, 한신빌라A (중화산동2가)</v>
          </cell>
          <cell r="L3695">
            <v>5846000</v>
          </cell>
          <cell r="M3695">
            <v>105940</v>
          </cell>
        </row>
        <row r="3696">
          <cell r="K3696" t="str">
            <v>전라북도 전주시 완산구 신촌2길 8-14, 한신빌라A (중화산동2가)</v>
          </cell>
          <cell r="L3696">
            <v>5846000</v>
          </cell>
          <cell r="M3696">
            <v>105940</v>
          </cell>
        </row>
        <row r="3697">
          <cell r="K3697" t="str">
            <v>전라북도 전주시 완산구 신촌2길 8-14, 한신빌라A (중화산동2가)</v>
          </cell>
          <cell r="L3697">
            <v>5846000</v>
          </cell>
          <cell r="M3697">
            <v>105940</v>
          </cell>
        </row>
        <row r="3698">
          <cell r="K3698" t="str">
            <v>전라북도 전주시 완산구 안터4길 14-13(서신동,아테네) 아테네</v>
          </cell>
          <cell r="L3698">
            <v>4470000</v>
          </cell>
          <cell r="M3698">
            <v>98380</v>
          </cell>
        </row>
        <row r="3699">
          <cell r="K3699" t="str">
            <v>전라북도 전주시 완산구 안터4길 14-13(서신동,아테네) 아테네</v>
          </cell>
          <cell r="L3699">
            <v>4470000</v>
          </cell>
          <cell r="M3699">
            <v>98380</v>
          </cell>
        </row>
        <row r="3700">
          <cell r="K3700" t="str">
            <v>전라북도 전주시 완산구 안터4길 14-13(서신동,아테네) 아테네</v>
          </cell>
          <cell r="L3700">
            <v>4470000</v>
          </cell>
          <cell r="M3700">
            <v>98380</v>
          </cell>
        </row>
        <row r="3701">
          <cell r="K3701" t="str">
            <v>전라북도 전주시 완산구 안터4길 14-13(서신동,아테네) 아테네</v>
          </cell>
          <cell r="L3701">
            <v>4470000</v>
          </cell>
          <cell r="M3701">
            <v>96440</v>
          </cell>
        </row>
        <row r="3702">
          <cell r="K3702" t="str">
            <v>전라북도 전주시 완산구 안터4길 14-13(서신동,아테네) 아테네</v>
          </cell>
          <cell r="L3702">
            <v>4470000</v>
          </cell>
          <cell r="M3702">
            <v>90630</v>
          </cell>
        </row>
        <row r="3703">
          <cell r="K3703" t="str">
            <v>전라북도 전주시 완산구 안터4길 14-13(서신동,아테네) 아테네</v>
          </cell>
          <cell r="L3703">
            <v>4470000</v>
          </cell>
          <cell r="M3703">
            <v>96440</v>
          </cell>
        </row>
        <row r="3704">
          <cell r="K3704" t="str">
            <v>전라북도 전주시 완산구 안터4길 14-13(서신동,아테네) 아테네</v>
          </cell>
          <cell r="L3704">
            <v>5215000</v>
          </cell>
          <cell r="M3704">
            <v>99590</v>
          </cell>
        </row>
        <row r="3705">
          <cell r="K3705" t="str">
            <v>전라북도 전주시 완산구 안터4길 14-13(서신동,아테네) 아테네</v>
          </cell>
          <cell r="L3705">
            <v>5215000</v>
          </cell>
          <cell r="M3705">
            <v>101700</v>
          </cell>
        </row>
        <row r="3706">
          <cell r="K3706" t="str">
            <v>전라북도 전주시 완산구 안터4길 14-13(서신동,아테네) 아테네</v>
          </cell>
          <cell r="L3706">
            <v>5215000</v>
          </cell>
          <cell r="M3706">
            <v>106820</v>
          </cell>
        </row>
        <row r="3707">
          <cell r="K3707" t="str">
            <v>전라북도 전주시 완산구 안터4길 14-13(서신동,아테네) 아테네</v>
          </cell>
          <cell r="L3707">
            <v>5215000</v>
          </cell>
          <cell r="M3707">
            <v>99490</v>
          </cell>
        </row>
        <row r="3708">
          <cell r="K3708" t="str">
            <v>전라북도 전주시 완산구 안터4길 14-13(서신동,아테네) 아테네</v>
          </cell>
          <cell r="L3708">
            <v>5215000</v>
          </cell>
          <cell r="M3708">
            <v>104540</v>
          </cell>
        </row>
        <row r="3709">
          <cell r="K3709" t="str">
            <v>전라북도 전주시 완산구 안터4길 14-13(서신동,아테네) 아테네</v>
          </cell>
          <cell r="L3709">
            <v>6258000</v>
          </cell>
          <cell r="M3709">
            <v>120040</v>
          </cell>
        </row>
        <row r="3710">
          <cell r="K3710" t="str">
            <v>전라북도 전주시 완산구 안터4길 7-1, 정윤빌라 B (서신동)</v>
          </cell>
          <cell r="L3710">
            <v>3484000</v>
          </cell>
          <cell r="M3710">
            <v>85170</v>
          </cell>
        </row>
        <row r="3711">
          <cell r="K3711" t="str">
            <v>전라북도 전주시 완산구 안터4길 7-1, 정윤빌라 B (서신동)</v>
          </cell>
          <cell r="L3711">
            <v>3484000</v>
          </cell>
          <cell r="M3711">
            <v>86700</v>
          </cell>
        </row>
        <row r="3712">
          <cell r="K3712" t="str">
            <v>전라북도 전주시 완산구 안터4길 7-1, 정윤빌라 B (서신동)</v>
          </cell>
          <cell r="L3712">
            <v>3484000</v>
          </cell>
          <cell r="M3712">
            <v>84000</v>
          </cell>
        </row>
        <row r="3713">
          <cell r="K3713" t="str">
            <v>전라북도 전주시 완산구 안터4길 7-1, 정윤빌라 B (서신동)</v>
          </cell>
          <cell r="L3713">
            <v>3484000</v>
          </cell>
          <cell r="M3713">
            <v>85480</v>
          </cell>
        </row>
        <row r="3714">
          <cell r="K3714" t="str">
            <v>전라북도 전주시 완산구 안터4길 7-1, 정윤빌라 B (서신동)</v>
          </cell>
          <cell r="L3714">
            <v>4646000</v>
          </cell>
          <cell r="M3714">
            <v>102660</v>
          </cell>
        </row>
        <row r="3715">
          <cell r="K3715" t="str">
            <v>전라북도 전주시 완산구 안터4길 7-1, 정윤빌라 B (서신동)</v>
          </cell>
          <cell r="L3715">
            <v>5372000</v>
          </cell>
          <cell r="M3715">
            <v>124890</v>
          </cell>
        </row>
        <row r="3716">
          <cell r="K3716" t="str">
            <v>전라북도 전주시 완산구 안터4길 7-1, 정윤빌라 B (서신동)</v>
          </cell>
          <cell r="L3716">
            <v>5662000</v>
          </cell>
          <cell r="M3716">
            <v>130020</v>
          </cell>
        </row>
        <row r="3717">
          <cell r="K3717" t="str">
            <v>전라북도 전주시 완산구 안터4길 7-1, 정윤빌라 B (서신동)</v>
          </cell>
          <cell r="L3717">
            <v>5808000</v>
          </cell>
          <cell r="M3717">
            <v>128940</v>
          </cell>
        </row>
        <row r="3718">
          <cell r="K3718" t="str">
            <v>전라북도 전주시 완산구 안터4길 7-1, 정윤빌라 B (서신동)</v>
          </cell>
          <cell r="L3718">
            <v>5808000</v>
          </cell>
          <cell r="M3718">
            <v>134000</v>
          </cell>
        </row>
        <row r="3719">
          <cell r="K3719" t="str">
            <v>전라북도 전주시 완산구 안터4길 7-1, 정윤빌라 B (서신동)</v>
          </cell>
          <cell r="L3719">
            <v>5808000</v>
          </cell>
          <cell r="M3719">
            <v>127740</v>
          </cell>
        </row>
        <row r="3720">
          <cell r="K3720" t="str">
            <v>전라북도 전주시 완산구 안행1길 14-5, 타임빌라 6 (삼천동1가)</v>
          </cell>
          <cell r="L3720">
            <v>2904000</v>
          </cell>
          <cell r="M3720">
            <v>68600</v>
          </cell>
        </row>
        <row r="3721">
          <cell r="K3721" t="str">
            <v>전라북도 전주시 완산구 안행1길 14-5, 타임빌라 6 (삼천동1가)</v>
          </cell>
          <cell r="L3721">
            <v>2904000</v>
          </cell>
          <cell r="M3721">
            <v>69750</v>
          </cell>
        </row>
        <row r="3722">
          <cell r="K3722" t="str">
            <v>전라북도 전주시 완산구 안행1길 14-5, 타임빌라 6 (삼천동1가)</v>
          </cell>
          <cell r="L3722">
            <v>2904000</v>
          </cell>
          <cell r="M3722">
            <v>73600</v>
          </cell>
        </row>
        <row r="3723">
          <cell r="K3723" t="str">
            <v>전라북도 전주시 완산구 안행1길 14-5, 타임빌라 6 (삼천동1가)</v>
          </cell>
          <cell r="L3723">
            <v>3484000</v>
          </cell>
          <cell r="M3723">
            <v>76980</v>
          </cell>
        </row>
        <row r="3724">
          <cell r="K3724" t="str">
            <v>전라북도 전주시 완산구 안행1길 14-5, 타임빌라 6 (삼천동1가)</v>
          </cell>
          <cell r="L3724">
            <v>3775000</v>
          </cell>
          <cell r="M3724">
            <v>91450</v>
          </cell>
        </row>
        <row r="3725">
          <cell r="K3725" t="str">
            <v>전라북도 전주시 완산구 안행1길 14-5, 타임빌라 6 (삼천동1가)</v>
          </cell>
          <cell r="L3725">
            <v>3775000</v>
          </cell>
          <cell r="M3725">
            <v>89820</v>
          </cell>
        </row>
        <row r="3726">
          <cell r="K3726" t="str">
            <v>전라북도 전주시 완산구 안행1길 14-5, 타임빌라 6 (삼천동1가)</v>
          </cell>
          <cell r="L3726">
            <v>3920000</v>
          </cell>
          <cell r="M3726">
            <v>81910</v>
          </cell>
        </row>
        <row r="3727">
          <cell r="K3727" t="str">
            <v>전라북도 전주시 완산구 안행1길 14-5, 타임빌라 6 (삼천동1가)</v>
          </cell>
          <cell r="L3727">
            <v>3920000</v>
          </cell>
          <cell r="M3727">
            <v>88510</v>
          </cell>
        </row>
        <row r="3728">
          <cell r="K3728" t="str">
            <v>전라북도 전주시 완산구 안행1길 14-5, 타임빌라 6 (삼천동1가)</v>
          </cell>
          <cell r="L3728">
            <v>3920000</v>
          </cell>
          <cell r="M3728">
            <v>86850</v>
          </cell>
        </row>
        <row r="3729">
          <cell r="K3729" t="str">
            <v>전라북도 전주시 완산구 안행1길 14-5, 타임빌라 6 (삼천동1가)</v>
          </cell>
          <cell r="L3729">
            <v>5808000</v>
          </cell>
          <cell r="M3729">
            <v>138850</v>
          </cell>
        </row>
        <row r="3730">
          <cell r="K3730" t="str">
            <v>전라북도 전주시 완산구 안행1길 14-5, 타임빌라 6 (삼천동1가)</v>
          </cell>
          <cell r="L3730">
            <v>8712000</v>
          </cell>
          <cell r="M3730">
            <v>193510</v>
          </cell>
        </row>
        <row r="3731">
          <cell r="K3731" t="str">
            <v>전라북도 전주시 완산구 안행9길 5(효자동1가) (안행빌5)</v>
          </cell>
          <cell r="L3731">
            <v>4521000</v>
          </cell>
          <cell r="M3731">
            <v>96630</v>
          </cell>
        </row>
        <row r="3732">
          <cell r="K3732" t="str">
            <v>전라북도 전주시 완산구 안행9길 5(효자동1가) (안행빌5)</v>
          </cell>
          <cell r="L3732">
            <v>4521000</v>
          </cell>
          <cell r="M3732">
            <v>96630</v>
          </cell>
        </row>
        <row r="3733">
          <cell r="K3733" t="str">
            <v>전라북도 전주시 완산구 안행9길 5(효자동1가) (안행빌5)</v>
          </cell>
          <cell r="L3733">
            <v>4521000</v>
          </cell>
          <cell r="M3733">
            <v>96630</v>
          </cell>
        </row>
        <row r="3734">
          <cell r="K3734" t="str">
            <v>전라북도 전주시 완산구 안행9길 5(효자동1가) (안행빌5)</v>
          </cell>
          <cell r="L3734">
            <v>4521000</v>
          </cell>
          <cell r="M3734">
            <v>96630</v>
          </cell>
        </row>
        <row r="3735">
          <cell r="K3735" t="str">
            <v>전라북도 전주시 완산구 안행9길 5(효자동1가) (안행빌5)</v>
          </cell>
          <cell r="L3735">
            <v>4521000</v>
          </cell>
          <cell r="M3735">
            <v>96630</v>
          </cell>
        </row>
        <row r="3736">
          <cell r="K3736" t="str">
            <v>전라북도 전주시 완산구 안행9길 5(효자동1가) (안행빌5)</v>
          </cell>
          <cell r="L3736">
            <v>4521000</v>
          </cell>
          <cell r="M3736">
            <v>96630</v>
          </cell>
        </row>
        <row r="3737">
          <cell r="K3737" t="str">
            <v>전라북도 전주시 완산구 안행9길 5(효자동1가) (안행빌5)</v>
          </cell>
          <cell r="L3737">
            <v>7204000</v>
          </cell>
          <cell r="M3737">
            <v>138150</v>
          </cell>
        </row>
        <row r="3738">
          <cell r="K3738" t="str">
            <v>전라북도 전주시 완산구 안행9길 5(효자동1가) (안행빌5)</v>
          </cell>
          <cell r="L3738">
            <v>7204000</v>
          </cell>
          <cell r="M3738">
            <v>138150</v>
          </cell>
        </row>
        <row r="3739">
          <cell r="K3739" t="str">
            <v>전라북도 전주시 완산구 안행9길 5(효자동1가) (안행빌5)</v>
          </cell>
          <cell r="L3739">
            <v>7204000</v>
          </cell>
          <cell r="M3739">
            <v>141800</v>
          </cell>
        </row>
        <row r="3740">
          <cell r="K3740" t="str">
            <v>전라북도 전주시 완산구 안행9길 5(효자동1가) (안행빌5)</v>
          </cell>
          <cell r="L3740">
            <v>7204000</v>
          </cell>
          <cell r="M3740">
            <v>141800</v>
          </cell>
        </row>
        <row r="3741">
          <cell r="K3741" t="str">
            <v>전라북도 전주시 완산구 안행9길 5(효자동1가) (안행빌5)</v>
          </cell>
          <cell r="L3741">
            <v>7204000</v>
          </cell>
          <cell r="M3741">
            <v>138150</v>
          </cell>
        </row>
        <row r="3742">
          <cell r="K3742" t="str">
            <v>전라북도 전주시 완산구 안행9길 5(효자동1가) (안행빌5)</v>
          </cell>
          <cell r="L3742">
            <v>7204000</v>
          </cell>
          <cell r="M3742">
            <v>138150</v>
          </cell>
        </row>
        <row r="3743">
          <cell r="K3743" t="str">
            <v>전라북도 전주시 완산구 안행9길 5-3(효자동1가) (안행빌4)</v>
          </cell>
          <cell r="L3743">
            <v>4521000</v>
          </cell>
          <cell r="M3743">
            <v>96760</v>
          </cell>
        </row>
        <row r="3744">
          <cell r="K3744" t="str">
            <v>전라북도 전주시 완산구 안행9길 5-3(효자동1가) (안행빌4)</v>
          </cell>
          <cell r="L3744">
            <v>4521000</v>
          </cell>
          <cell r="M3744">
            <v>96760</v>
          </cell>
        </row>
        <row r="3745">
          <cell r="K3745" t="str">
            <v>전라북도 전주시 완산구 안행9길 5-3(효자동1가) (안행빌4)</v>
          </cell>
          <cell r="L3745">
            <v>4521000</v>
          </cell>
          <cell r="M3745">
            <v>96760</v>
          </cell>
        </row>
        <row r="3746">
          <cell r="K3746" t="str">
            <v>전라북도 전주시 완산구 안행9길 5-3(효자동1가) (안행빌4)</v>
          </cell>
          <cell r="L3746">
            <v>4521000</v>
          </cell>
          <cell r="M3746">
            <v>96760</v>
          </cell>
        </row>
        <row r="3747">
          <cell r="K3747" t="str">
            <v>전라북도 전주시 완산구 안행9길 5-3(효자동1가) (안행빌4)</v>
          </cell>
          <cell r="L3747">
            <v>4521000</v>
          </cell>
          <cell r="M3747">
            <v>96760</v>
          </cell>
        </row>
        <row r="3748">
          <cell r="K3748" t="str">
            <v>전라북도 전주시 완산구 안행9길 5-3(효자동1가) (안행빌4)</v>
          </cell>
          <cell r="L3748">
            <v>4521000</v>
          </cell>
          <cell r="M3748">
            <v>96760</v>
          </cell>
        </row>
        <row r="3749">
          <cell r="K3749" t="str">
            <v>전라북도 전주시 완산구 안행9길 5-3(효자동1가) (안행빌4)</v>
          </cell>
          <cell r="L3749">
            <v>7204000</v>
          </cell>
          <cell r="M3749">
            <v>138360</v>
          </cell>
        </row>
        <row r="3750">
          <cell r="K3750" t="str">
            <v>전라북도 전주시 완산구 안행9길 5-3(효자동1가) (안행빌4)</v>
          </cell>
          <cell r="L3750">
            <v>7204000</v>
          </cell>
          <cell r="M3750">
            <v>138360</v>
          </cell>
        </row>
        <row r="3751">
          <cell r="K3751" t="str">
            <v>전라북도 전주시 완산구 안행9길 5-3(효자동1가) (안행빌4)</v>
          </cell>
          <cell r="L3751">
            <v>7204000</v>
          </cell>
          <cell r="M3751">
            <v>142010</v>
          </cell>
        </row>
        <row r="3752">
          <cell r="K3752" t="str">
            <v>전라북도 전주시 완산구 안행9길 5-3(효자동1가) (안행빌4)</v>
          </cell>
          <cell r="L3752">
            <v>7204000</v>
          </cell>
          <cell r="M3752">
            <v>142010</v>
          </cell>
        </row>
        <row r="3753">
          <cell r="K3753" t="str">
            <v>전라북도 전주시 완산구 안행9길 5-3(효자동1가) (안행빌4)</v>
          </cell>
          <cell r="L3753">
            <v>7204000</v>
          </cell>
          <cell r="M3753">
            <v>138360</v>
          </cell>
        </row>
        <row r="3754">
          <cell r="K3754" t="str">
            <v>전라북도 전주시 완산구 안행9길 5-3(효자동1가) (안행빌4)</v>
          </cell>
          <cell r="L3754">
            <v>7204000</v>
          </cell>
          <cell r="M3754">
            <v>138360</v>
          </cell>
        </row>
        <row r="3755">
          <cell r="K3755" t="str">
            <v>전라북도 전주시 완산구 안행로 77(효자동1가) (안행빌3)</v>
          </cell>
          <cell r="L3755">
            <v>4521000</v>
          </cell>
          <cell r="M3755">
            <v>96490</v>
          </cell>
        </row>
        <row r="3756">
          <cell r="K3756" t="str">
            <v>전라북도 전주시 완산구 안행로 77(효자동1가) (안행빌3)</v>
          </cell>
          <cell r="L3756">
            <v>4521000</v>
          </cell>
          <cell r="M3756">
            <v>96490</v>
          </cell>
        </row>
        <row r="3757">
          <cell r="K3757" t="str">
            <v>전라북도 전주시 완산구 안행로 77(효자동1가) (안행빌3)</v>
          </cell>
          <cell r="L3757">
            <v>4521000</v>
          </cell>
          <cell r="M3757">
            <v>96490</v>
          </cell>
        </row>
        <row r="3758">
          <cell r="K3758" t="str">
            <v>전라북도 전주시 완산구 안행로 77(효자동1가) (안행빌3)</v>
          </cell>
          <cell r="L3758">
            <v>4521000</v>
          </cell>
          <cell r="M3758">
            <v>96490</v>
          </cell>
        </row>
        <row r="3759">
          <cell r="K3759" t="str">
            <v>전라북도 전주시 완산구 안행로 77(효자동1가) (안행빌3)</v>
          </cell>
          <cell r="L3759">
            <v>4521000</v>
          </cell>
          <cell r="M3759">
            <v>96490</v>
          </cell>
        </row>
        <row r="3760">
          <cell r="K3760" t="str">
            <v>전라북도 전주시 완산구 안행로 77(효자동1가) (안행빌3)</v>
          </cell>
          <cell r="L3760">
            <v>4521000</v>
          </cell>
          <cell r="M3760">
            <v>96490</v>
          </cell>
        </row>
        <row r="3761">
          <cell r="K3761" t="str">
            <v>전라북도 전주시 완산구 안행로 77(효자동1가) (안행빌3)</v>
          </cell>
          <cell r="L3761">
            <v>7204000</v>
          </cell>
          <cell r="M3761">
            <v>137920</v>
          </cell>
        </row>
        <row r="3762">
          <cell r="K3762" t="str">
            <v>전라북도 전주시 완산구 안행로 77(효자동1가) (안행빌3)</v>
          </cell>
          <cell r="L3762">
            <v>7204000</v>
          </cell>
          <cell r="M3762">
            <v>137920</v>
          </cell>
        </row>
        <row r="3763">
          <cell r="K3763" t="str">
            <v>전라북도 전주시 완산구 안행로 77(효자동1가) (안행빌3)</v>
          </cell>
          <cell r="L3763">
            <v>7204000</v>
          </cell>
          <cell r="M3763">
            <v>141570</v>
          </cell>
        </row>
        <row r="3764">
          <cell r="K3764" t="str">
            <v>전라북도 전주시 완산구 안행로 77(효자동1가) (안행빌3)</v>
          </cell>
          <cell r="L3764">
            <v>7204000</v>
          </cell>
          <cell r="M3764">
            <v>141570</v>
          </cell>
        </row>
        <row r="3765">
          <cell r="K3765" t="str">
            <v>전라북도 전주시 완산구 안행로 77(효자동1가) (안행빌3)</v>
          </cell>
          <cell r="L3765">
            <v>7204000</v>
          </cell>
          <cell r="M3765">
            <v>137920</v>
          </cell>
        </row>
        <row r="3766">
          <cell r="K3766" t="str">
            <v>전라북도 전주시 완산구 안행로 77(효자동1가) (안행빌3)</v>
          </cell>
          <cell r="L3766">
            <v>7204000</v>
          </cell>
          <cell r="M3766">
            <v>137920</v>
          </cell>
        </row>
        <row r="3767">
          <cell r="K3767" t="str">
            <v>전라북도 전주시 완산구 안행로 79(효자동1가) (안행빌2)</v>
          </cell>
          <cell r="L3767">
            <v>4521000</v>
          </cell>
          <cell r="M3767">
            <v>96530</v>
          </cell>
        </row>
        <row r="3768">
          <cell r="K3768" t="str">
            <v>전라북도 전주시 완산구 안행로 79(효자동1가) (안행빌2)</v>
          </cell>
          <cell r="L3768">
            <v>4521000</v>
          </cell>
          <cell r="M3768">
            <v>96530</v>
          </cell>
        </row>
        <row r="3769">
          <cell r="K3769" t="str">
            <v>전라북도 전주시 완산구 안행로 79(효자동1가) (안행빌2)</v>
          </cell>
          <cell r="L3769">
            <v>4521000</v>
          </cell>
          <cell r="M3769">
            <v>96530</v>
          </cell>
        </row>
        <row r="3770">
          <cell r="K3770" t="str">
            <v>전라북도 전주시 완산구 안행로 79(효자동1가) (안행빌2)</v>
          </cell>
          <cell r="L3770">
            <v>4521000</v>
          </cell>
          <cell r="M3770">
            <v>96530</v>
          </cell>
        </row>
        <row r="3771">
          <cell r="K3771" t="str">
            <v>전라북도 전주시 완산구 안행로 79(효자동1가) (안행빌2)</v>
          </cell>
          <cell r="L3771">
            <v>4521000</v>
          </cell>
          <cell r="M3771">
            <v>96530</v>
          </cell>
        </row>
        <row r="3772">
          <cell r="K3772" t="str">
            <v>전라북도 전주시 완산구 안행로 79(효자동1가) (안행빌2)</v>
          </cell>
          <cell r="L3772">
            <v>4521000</v>
          </cell>
          <cell r="M3772">
            <v>96530</v>
          </cell>
        </row>
        <row r="3773">
          <cell r="K3773" t="str">
            <v>전라북도 전주시 완산구 안행로 79(효자동1가) (안행빌2)</v>
          </cell>
          <cell r="L3773">
            <v>7204000</v>
          </cell>
          <cell r="M3773">
            <v>137980</v>
          </cell>
        </row>
        <row r="3774">
          <cell r="K3774" t="str">
            <v>전라북도 전주시 완산구 안행로 79(효자동1가) (안행빌2)</v>
          </cell>
          <cell r="L3774">
            <v>7204000</v>
          </cell>
          <cell r="M3774">
            <v>137980</v>
          </cell>
        </row>
        <row r="3775">
          <cell r="K3775" t="str">
            <v>전라북도 전주시 완산구 안행로 79(효자동1가) (안행빌2)</v>
          </cell>
          <cell r="L3775">
            <v>7204000</v>
          </cell>
          <cell r="M3775">
            <v>141630</v>
          </cell>
        </row>
        <row r="3776">
          <cell r="K3776" t="str">
            <v>전라북도 전주시 완산구 안행로 79(효자동1가) (안행빌2)</v>
          </cell>
          <cell r="L3776">
            <v>7204000</v>
          </cell>
          <cell r="M3776">
            <v>141630</v>
          </cell>
        </row>
        <row r="3777">
          <cell r="K3777" t="str">
            <v>전라북도 전주시 완산구 안행로 79(효자동1가) (안행빌2)</v>
          </cell>
          <cell r="L3777">
            <v>7204000</v>
          </cell>
          <cell r="M3777">
            <v>137980</v>
          </cell>
        </row>
        <row r="3778">
          <cell r="K3778" t="str">
            <v>전라북도 전주시 완산구 안행로 79(효자동1가) (안행빌2)</v>
          </cell>
          <cell r="L3778">
            <v>7204000</v>
          </cell>
          <cell r="M3778">
            <v>137980</v>
          </cell>
        </row>
        <row r="3779">
          <cell r="K3779" t="str">
            <v>전라북도 전주시 완산구 안행로 83(효자동1가) (안행빌1)</v>
          </cell>
          <cell r="L3779">
            <v>4521000</v>
          </cell>
          <cell r="M3779">
            <v>96530</v>
          </cell>
        </row>
        <row r="3780">
          <cell r="K3780" t="str">
            <v>전라북도 전주시 완산구 안행로 83(효자동1가) (안행빌1)</v>
          </cell>
          <cell r="L3780">
            <v>4521000</v>
          </cell>
          <cell r="M3780">
            <v>96530</v>
          </cell>
        </row>
        <row r="3781">
          <cell r="K3781" t="str">
            <v>전라북도 전주시 완산구 안행로 83(효자동1가) (안행빌1)</v>
          </cell>
          <cell r="L3781">
            <v>4521000</v>
          </cell>
          <cell r="M3781">
            <v>96530</v>
          </cell>
        </row>
        <row r="3782">
          <cell r="K3782" t="str">
            <v>전라북도 전주시 완산구 안행로 83(효자동1가) (안행빌1)</v>
          </cell>
          <cell r="L3782">
            <v>4521000</v>
          </cell>
          <cell r="M3782">
            <v>96530</v>
          </cell>
        </row>
        <row r="3783">
          <cell r="K3783" t="str">
            <v>전라북도 전주시 완산구 안행로 83(효자동1가) (안행빌1)</v>
          </cell>
          <cell r="L3783">
            <v>4521000</v>
          </cell>
          <cell r="M3783">
            <v>96530</v>
          </cell>
        </row>
        <row r="3784">
          <cell r="K3784" t="str">
            <v>전라북도 전주시 완산구 안행로 83(효자동1가) (안행빌1)</v>
          </cell>
          <cell r="L3784">
            <v>4521000</v>
          </cell>
          <cell r="M3784">
            <v>96530</v>
          </cell>
        </row>
        <row r="3785">
          <cell r="K3785" t="str">
            <v>전라북도 전주시 완산구 안행로 83(효자동1가) (안행빌1)</v>
          </cell>
          <cell r="L3785">
            <v>7204000</v>
          </cell>
          <cell r="M3785">
            <v>137990</v>
          </cell>
        </row>
        <row r="3786">
          <cell r="K3786" t="str">
            <v>전라북도 전주시 완산구 안행로 83(효자동1가) (안행빌1)</v>
          </cell>
          <cell r="L3786">
            <v>7204000</v>
          </cell>
          <cell r="M3786">
            <v>137990</v>
          </cell>
        </row>
        <row r="3787">
          <cell r="K3787" t="str">
            <v>전라북도 전주시 완산구 안행로 83(효자동1가) (안행빌1)</v>
          </cell>
          <cell r="L3787">
            <v>7204000</v>
          </cell>
          <cell r="M3787">
            <v>141640</v>
          </cell>
        </row>
        <row r="3788">
          <cell r="K3788" t="str">
            <v>전라북도 전주시 완산구 안행로 83(효자동1가) (안행빌1)</v>
          </cell>
          <cell r="L3788">
            <v>7204000</v>
          </cell>
          <cell r="M3788">
            <v>141640</v>
          </cell>
        </row>
        <row r="3789">
          <cell r="K3789" t="str">
            <v>전라북도 전주시 완산구 안행로 83(효자동1가) (안행빌1)</v>
          </cell>
          <cell r="L3789">
            <v>7204000</v>
          </cell>
          <cell r="M3789">
            <v>137990</v>
          </cell>
        </row>
        <row r="3790">
          <cell r="K3790" t="str">
            <v>전라북도 전주시 완산구 안행로 83(효자동1가) (안행빌1)</v>
          </cell>
          <cell r="L3790">
            <v>7204000</v>
          </cell>
          <cell r="M3790">
            <v>137990</v>
          </cell>
        </row>
        <row r="3791">
          <cell r="K3791" t="str">
            <v>전라북도 전주시 완산구 양지2길 6-20(삼천동1가) 뜸북새</v>
          </cell>
          <cell r="L3791">
            <v>5940000</v>
          </cell>
          <cell r="M3791">
            <v>88460</v>
          </cell>
        </row>
        <row r="3792">
          <cell r="K3792" t="str">
            <v>전라북도 전주시 완산구 양지2길 6-20(삼천동1가) 뜸북새</v>
          </cell>
          <cell r="L3792">
            <v>5940000</v>
          </cell>
          <cell r="M3792">
            <v>88460</v>
          </cell>
        </row>
        <row r="3793">
          <cell r="K3793" t="str">
            <v>전라북도 전주시 완산구 양지2길 6-20(삼천동1가) 뜸북새</v>
          </cell>
          <cell r="L3793">
            <v>6046000</v>
          </cell>
          <cell r="M3793">
            <v>91230</v>
          </cell>
        </row>
        <row r="3794">
          <cell r="K3794" t="str">
            <v>전라북도 전주시 완산구 양지2길 6-20(삼천동1가) 뜸북새</v>
          </cell>
          <cell r="L3794">
            <v>6046000</v>
          </cell>
          <cell r="M3794">
            <v>91230</v>
          </cell>
        </row>
        <row r="3795">
          <cell r="K3795" t="str">
            <v>전라북도 전주시 완산구 양지2길 6-20(삼천동1가) 뜸북새</v>
          </cell>
          <cell r="L3795">
            <v>8274000</v>
          </cell>
          <cell r="M3795">
            <v>126530</v>
          </cell>
        </row>
        <row r="3796">
          <cell r="K3796" t="str">
            <v>전라북도 전주시 완산구 양지2길 6-20(삼천동1가) 뜸북새</v>
          </cell>
          <cell r="L3796">
            <v>8274000</v>
          </cell>
          <cell r="M3796">
            <v>126530</v>
          </cell>
        </row>
        <row r="3797">
          <cell r="K3797" t="str">
            <v>전라북도 전주시 완산구 양지2길 6-20(삼천동1가) 뜸북새</v>
          </cell>
          <cell r="L3797">
            <v>12731000</v>
          </cell>
          <cell r="M3797">
            <v>213350</v>
          </cell>
        </row>
        <row r="3798">
          <cell r="K3798" t="str">
            <v>전라북도 전주시 완산구 양지3길 45-2 평화B(평화동2가)</v>
          </cell>
          <cell r="L3798">
            <v>7508000</v>
          </cell>
          <cell r="M3798">
            <v>140350</v>
          </cell>
        </row>
        <row r="3799">
          <cell r="K3799" t="str">
            <v>전라북도 전주시 완산구 양지3길 45-2 평화B(평화동2가)</v>
          </cell>
          <cell r="L3799">
            <v>7508000</v>
          </cell>
          <cell r="M3799">
            <v>146360</v>
          </cell>
        </row>
        <row r="3800">
          <cell r="K3800" t="str">
            <v>전라북도 전주시 완산구 양지3길 45-2 평화B(평화동2가)</v>
          </cell>
          <cell r="L3800">
            <v>7508000</v>
          </cell>
          <cell r="M3800">
            <v>137340</v>
          </cell>
        </row>
        <row r="3801">
          <cell r="K3801" t="str">
            <v>전라북도 전주시 완산구 양지3길 45-2 평화B(평화동2가)</v>
          </cell>
          <cell r="L3801">
            <v>8742000</v>
          </cell>
          <cell r="M3801">
            <v>161800</v>
          </cell>
        </row>
        <row r="3802">
          <cell r="K3802" t="str">
            <v>전라북도 전주시 완산구 양지3길 45-2 평화B(평화동2가)</v>
          </cell>
          <cell r="L3802">
            <v>8742000</v>
          </cell>
          <cell r="M3802">
            <v>168770</v>
          </cell>
        </row>
        <row r="3803">
          <cell r="K3803" t="str">
            <v>전라북도 전주시 완산구 양지3길 45-2 평화B(평화동2가)</v>
          </cell>
          <cell r="L3803">
            <v>8742000</v>
          </cell>
          <cell r="M3803">
            <v>158320</v>
          </cell>
        </row>
        <row r="3804">
          <cell r="K3804" t="str">
            <v>전라북도 전주시 완산구 양지3길 45-4 평화A(평화동2가)</v>
          </cell>
          <cell r="L3804">
            <v>8640000</v>
          </cell>
          <cell r="M3804">
            <v>165180</v>
          </cell>
        </row>
        <row r="3805">
          <cell r="K3805" t="str">
            <v>전라북도 전주시 완산구 양지3길 45-4 평화A(평화동2가)</v>
          </cell>
          <cell r="L3805">
            <v>8640000</v>
          </cell>
          <cell r="M3805">
            <v>165180</v>
          </cell>
        </row>
        <row r="3806">
          <cell r="K3806" t="str">
            <v>전라북도 전주시 완산구 양지3길 45-4 평화A(평화동2가)</v>
          </cell>
          <cell r="L3806">
            <v>8640000</v>
          </cell>
          <cell r="M3806">
            <v>172120</v>
          </cell>
        </row>
        <row r="3807">
          <cell r="K3807" t="str">
            <v>전라북도 전주시 완산구 양지3길 45-4 평화A(평화동2가)</v>
          </cell>
          <cell r="L3807">
            <v>8640000</v>
          </cell>
          <cell r="M3807">
            <v>172120</v>
          </cell>
        </row>
        <row r="3808">
          <cell r="K3808" t="str">
            <v>전라북도 전주시 완산구 양지3길 45-4 평화A(평화동2가)</v>
          </cell>
          <cell r="L3808">
            <v>8640000</v>
          </cell>
          <cell r="M3808">
            <v>161720</v>
          </cell>
        </row>
        <row r="3809">
          <cell r="K3809" t="str">
            <v>전라북도 전주시 완산구 양지3길 45-4 평화A(평화동2가)</v>
          </cell>
          <cell r="L3809">
            <v>8640000</v>
          </cell>
          <cell r="M3809">
            <v>161720</v>
          </cell>
        </row>
        <row r="3810">
          <cell r="K3810" t="str">
            <v>전라북도 전주시 완산구 양지3길 47 평화D(평화동2가)</v>
          </cell>
          <cell r="L3810">
            <v>9463000</v>
          </cell>
          <cell r="M3810">
            <v>167950</v>
          </cell>
        </row>
        <row r="3811">
          <cell r="K3811" t="str">
            <v>전라북도 전주시 완산구 양지3길 47 평화D(평화동2가)</v>
          </cell>
          <cell r="L3811">
            <v>9669000</v>
          </cell>
          <cell r="M3811">
            <v>175350</v>
          </cell>
        </row>
        <row r="3812">
          <cell r="K3812" t="str">
            <v>전라북도 전주시 완산구 양지3길 47 평화D(평화동2가)</v>
          </cell>
          <cell r="L3812">
            <v>9669000</v>
          </cell>
          <cell r="M3812">
            <v>175380</v>
          </cell>
        </row>
        <row r="3813">
          <cell r="K3813" t="str">
            <v>전라북도 전주시 완산구 양지3길 47 평화D(평화동2가)</v>
          </cell>
          <cell r="L3813">
            <v>9669000</v>
          </cell>
          <cell r="M3813">
            <v>183060</v>
          </cell>
        </row>
        <row r="3814">
          <cell r="K3814" t="str">
            <v>전라북도 전주시 완산구 양지3길 47 평화D(평화동2가)</v>
          </cell>
          <cell r="L3814">
            <v>9669000</v>
          </cell>
          <cell r="M3814">
            <v>183080</v>
          </cell>
        </row>
        <row r="3815">
          <cell r="K3815" t="str">
            <v>전라북도 전주시 완산구 양지3길 47 평화D(평화동2가)</v>
          </cell>
          <cell r="L3815">
            <v>9669000</v>
          </cell>
          <cell r="M3815">
            <v>171520</v>
          </cell>
        </row>
        <row r="3816">
          <cell r="K3816" t="str">
            <v>전라북도 전주시 완산구 양지3길 49 평화C(평화동2가)</v>
          </cell>
          <cell r="L3816">
            <v>9771000</v>
          </cell>
          <cell r="M3816">
            <v>175150</v>
          </cell>
        </row>
        <row r="3817">
          <cell r="K3817" t="str">
            <v>전라북도 전주시 완산구 양지3길 49 평화C(평화동2가)</v>
          </cell>
          <cell r="L3817">
            <v>9771000</v>
          </cell>
          <cell r="M3817">
            <v>183000</v>
          </cell>
        </row>
        <row r="3818">
          <cell r="K3818" t="str">
            <v>전라북도 전주시 완산구 양지3길 49 평화C(평화동2가)</v>
          </cell>
          <cell r="L3818">
            <v>9771000</v>
          </cell>
          <cell r="M3818">
            <v>171230</v>
          </cell>
        </row>
        <row r="3819">
          <cell r="K3819" t="str">
            <v>전라북도 전주시 완산구 양지3길 49 평화C(평화동2가)</v>
          </cell>
          <cell r="L3819">
            <v>9874000</v>
          </cell>
          <cell r="M3819">
            <v>176190</v>
          </cell>
        </row>
        <row r="3820">
          <cell r="K3820" t="str">
            <v>전라북도 전주시 완산구 양지3길 49 평화C(평화동2가)</v>
          </cell>
          <cell r="L3820">
            <v>9874000</v>
          </cell>
          <cell r="M3820">
            <v>184100</v>
          </cell>
        </row>
        <row r="3821">
          <cell r="K3821" t="str">
            <v>전라북도 전주시 완산구 양지3길 49 평화C(평화동2가)</v>
          </cell>
          <cell r="L3821">
            <v>9874000</v>
          </cell>
          <cell r="M3821">
            <v>172240</v>
          </cell>
        </row>
        <row r="3822">
          <cell r="K3822" t="str">
            <v>전라북도 전주시 완산구 어은로 45-7(중화산동2가) 정민사랑</v>
          </cell>
          <cell r="L3822">
            <v>6904000</v>
          </cell>
          <cell r="M3822">
            <v>94460</v>
          </cell>
        </row>
        <row r="3823">
          <cell r="K3823" t="str">
            <v>전라북도 전주시 완산구 오두정2길 17(효자동1가) 효전빌라</v>
          </cell>
          <cell r="L3823">
            <v>1626000</v>
          </cell>
          <cell r="M3823">
            <v>32680</v>
          </cell>
        </row>
        <row r="3824">
          <cell r="K3824" t="str">
            <v>전라북도 전주시 완산구 오두정2길 17(효자동1가) 효전빌라</v>
          </cell>
          <cell r="L3824">
            <v>1626000</v>
          </cell>
          <cell r="M3824">
            <v>32680</v>
          </cell>
        </row>
        <row r="3825">
          <cell r="K3825" t="str">
            <v>전라북도 전주시 완산구 오두정2길 17(효자동1가) 효전빌라</v>
          </cell>
          <cell r="L3825">
            <v>1721000</v>
          </cell>
          <cell r="M3825">
            <v>34130</v>
          </cell>
        </row>
        <row r="3826">
          <cell r="K3826" t="str">
            <v>전라북도 전주시 완산구 오두정2길 17(효자동1가) 효전빌라</v>
          </cell>
          <cell r="L3826">
            <v>1721000</v>
          </cell>
          <cell r="M3826">
            <v>34130</v>
          </cell>
        </row>
        <row r="3827">
          <cell r="K3827" t="str">
            <v>전라북도 전주시 완산구 오두정2길 17(효자동1가) 효전빌라</v>
          </cell>
          <cell r="L3827">
            <v>2965000</v>
          </cell>
          <cell r="M3827">
            <v>63050</v>
          </cell>
        </row>
        <row r="3828">
          <cell r="K3828" t="str">
            <v>전라북도 전주시 완산구 오두정2길 17(효자동1가) 효전빌라</v>
          </cell>
          <cell r="L3828">
            <v>3061000</v>
          </cell>
          <cell r="M3828">
            <v>62920</v>
          </cell>
        </row>
        <row r="3829">
          <cell r="K3829" t="str">
            <v>전라북도 전주시 완산구 오두정2길 17(효자동1가) 효전빌라</v>
          </cell>
          <cell r="L3829">
            <v>3061000</v>
          </cell>
          <cell r="M3829">
            <v>62920</v>
          </cell>
        </row>
        <row r="3830">
          <cell r="K3830" t="str">
            <v>전라북도 전주시 완산구 오두정2길 17(효자동1가) 효전빌라</v>
          </cell>
          <cell r="L3830">
            <v>3348000</v>
          </cell>
          <cell r="M3830">
            <v>71310</v>
          </cell>
        </row>
        <row r="3831">
          <cell r="K3831" t="str">
            <v>전라북도 전주시 완산구 오두정2길 17(효자동1가) 효전빌라</v>
          </cell>
          <cell r="L3831">
            <v>4496000</v>
          </cell>
          <cell r="M3831">
            <v>93460</v>
          </cell>
        </row>
        <row r="3832">
          <cell r="K3832" t="str">
            <v>전라북도 전주시 완산구 오두정2길 17(효자동1가) 효전빌라</v>
          </cell>
          <cell r="L3832">
            <v>4592000</v>
          </cell>
          <cell r="M3832">
            <v>94170</v>
          </cell>
        </row>
        <row r="3833">
          <cell r="K3833" t="str">
            <v>전라북도 전주시 완산구 오두정2길 17(효자동1가) 효전빌라</v>
          </cell>
          <cell r="L3833">
            <v>4592000</v>
          </cell>
          <cell r="M3833">
            <v>94170</v>
          </cell>
        </row>
        <row r="3834">
          <cell r="K3834" t="str">
            <v>전라북도 전주시 완산구 오두정2길 17(효자동1가) 효전빌라</v>
          </cell>
          <cell r="L3834">
            <v>4784000</v>
          </cell>
          <cell r="M3834">
            <v>95980</v>
          </cell>
        </row>
        <row r="3835">
          <cell r="K3835" t="str">
            <v>전라북도 전주시 완산구 오두정2길 17(효자동1가) 효전빌라</v>
          </cell>
          <cell r="L3835">
            <v>4784000</v>
          </cell>
          <cell r="M3835">
            <v>98330</v>
          </cell>
        </row>
        <row r="3836">
          <cell r="K3836" t="str">
            <v>전라북도 전주시 완산구 오두정2길 17(효자동1가) 효전빌라</v>
          </cell>
          <cell r="L3836">
            <v>4784000</v>
          </cell>
          <cell r="M3836">
            <v>95980</v>
          </cell>
        </row>
        <row r="3837">
          <cell r="K3837" t="str">
            <v>전라북도 전주시 완산구 오두정2길 17(효자동1가) 효전빌라</v>
          </cell>
          <cell r="L3837">
            <v>4784000</v>
          </cell>
          <cell r="M3837">
            <v>98330</v>
          </cell>
        </row>
        <row r="3838">
          <cell r="K3838" t="str">
            <v>전라북도 전주시 완산구 오두정2길 17(효자동1가) 효전빌라</v>
          </cell>
          <cell r="L3838">
            <v>10046000</v>
          </cell>
          <cell r="M3838">
            <v>213770</v>
          </cell>
        </row>
        <row r="3839">
          <cell r="K3839" t="str">
            <v>전라북도 전주시 완산구 오두정2길 19(효자동1가) 효전빌라2</v>
          </cell>
          <cell r="L3839">
            <v>2536000</v>
          </cell>
          <cell r="M3839">
            <v>50660</v>
          </cell>
        </row>
        <row r="3840">
          <cell r="K3840" t="str">
            <v>전라북도 전주시 완산구 오두정2길 19(효자동1가) 효전빌라2</v>
          </cell>
          <cell r="L3840">
            <v>2536000</v>
          </cell>
          <cell r="M3840">
            <v>50660</v>
          </cell>
        </row>
        <row r="3841">
          <cell r="K3841" t="str">
            <v>전라북도 전주시 완산구 오두정2길 19(효자동1가) 효전빌라2</v>
          </cell>
          <cell r="L3841">
            <v>3663000</v>
          </cell>
          <cell r="M3841">
            <v>78200</v>
          </cell>
        </row>
        <row r="3842">
          <cell r="K3842" t="str">
            <v>전라북도 전주시 완산구 오두정2길 19(효자동1가) 효전빌라2</v>
          </cell>
          <cell r="L3842">
            <v>3663000</v>
          </cell>
          <cell r="M3842">
            <v>78200</v>
          </cell>
        </row>
        <row r="3843">
          <cell r="K3843" t="str">
            <v>전라북도 전주시 완산구 오두정2길 19(효자동1가) 효전빌라2</v>
          </cell>
          <cell r="L3843">
            <v>3663000</v>
          </cell>
          <cell r="M3843">
            <v>78130</v>
          </cell>
        </row>
        <row r="3844">
          <cell r="K3844" t="str">
            <v>전라북도 전주시 완산구 오두정2길 19(효자동1가) 효전빌라2</v>
          </cell>
          <cell r="L3844">
            <v>3852000</v>
          </cell>
          <cell r="M3844">
            <v>78480</v>
          </cell>
        </row>
        <row r="3845">
          <cell r="K3845" t="str">
            <v>전라북도 전주시 완산구 오두정2길 19(효자동1가) 효전빌라2</v>
          </cell>
          <cell r="L3845">
            <v>3852000</v>
          </cell>
          <cell r="M3845">
            <v>78480</v>
          </cell>
        </row>
        <row r="3846">
          <cell r="K3846" t="str">
            <v>전라북도 전주시 완산구 오두정2길 19(효자동1가) 효전빌라2</v>
          </cell>
          <cell r="L3846">
            <v>5355000</v>
          </cell>
          <cell r="M3846">
            <v>127720</v>
          </cell>
        </row>
        <row r="3847">
          <cell r="K3847" t="str">
            <v>전라북도 전주시 완산구 오두정2길 19(효자동1가) 효전빌라2</v>
          </cell>
          <cell r="L3847">
            <v>5355000</v>
          </cell>
          <cell r="M3847">
            <v>127720</v>
          </cell>
        </row>
        <row r="3848">
          <cell r="K3848" t="str">
            <v>전라북도 전주시 완산구 오두정2길 19(효자동1가) 효전빌라2</v>
          </cell>
          <cell r="L3848">
            <v>5355000</v>
          </cell>
          <cell r="M3848">
            <v>127720</v>
          </cell>
        </row>
        <row r="3849">
          <cell r="K3849" t="str">
            <v>전라북도 전주시 완산구 오두정2길 19(효자동1가) 효전빌라2</v>
          </cell>
          <cell r="L3849">
            <v>5355000</v>
          </cell>
          <cell r="M3849">
            <v>127720</v>
          </cell>
        </row>
        <row r="3850">
          <cell r="K3850" t="str">
            <v>전라북도 전주시 완산구 오두정2길 19(효자동1가) 효전빌라2</v>
          </cell>
          <cell r="L3850">
            <v>6012000</v>
          </cell>
          <cell r="M3850">
            <v>127960</v>
          </cell>
        </row>
        <row r="3851">
          <cell r="K3851" t="str">
            <v>전라북도 전주시 완산구 오두정2길 19(효자동1가) 효전빌라2</v>
          </cell>
          <cell r="L3851">
            <v>9959000</v>
          </cell>
          <cell r="M3851">
            <v>241840</v>
          </cell>
        </row>
        <row r="3852">
          <cell r="K3852" t="str">
            <v>전라북도 전주시 완산구 완산3길 14-2 신라(서완산동1가)</v>
          </cell>
          <cell r="L3852">
            <v>5886000</v>
          </cell>
          <cell r="M3852">
            <v>77230</v>
          </cell>
        </row>
        <row r="3853">
          <cell r="K3853" t="str">
            <v>전라북도 전주시 완산구 완산3길 14-2 신라(서완산동1가)</v>
          </cell>
          <cell r="L3853">
            <v>5886000</v>
          </cell>
          <cell r="M3853">
            <v>82160</v>
          </cell>
        </row>
        <row r="3854">
          <cell r="K3854" t="str">
            <v>전라북도 전주시 완산구 완산3길 14-2 신라(서완산동1가)</v>
          </cell>
          <cell r="L3854">
            <v>6286000</v>
          </cell>
          <cell r="M3854">
            <v>94320</v>
          </cell>
        </row>
        <row r="3855">
          <cell r="K3855" t="str">
            <v>전라북도 전주시 완산구 완산3길 14-2 신라(서완산동1가)</v>
          </cell>
          <cell r="L3855">
            <v>6286000</v>
          </cell>
          <cell r="M3855">
            <v>96970</v>
          </cell>
        </row>
        <row r="3856">
          <cell r="K3856" t="str">
            <v>전라북도 전주시 완산구 완산3길 14-2 신라(서완산동1가)</v>
          </cell>
          <cell r="L3856">
            <v>6785000</v>
          </cell>
          <cell r="M3856">
            <v>101730</v>
          </cell>
        </row>
        <row r="3857">
          <cell r="K3857" t="str">
            <v>전라북도 전주시 완산구 완산3길 14-2 신라(서완산동1가)</v>
          </cell>
          <cell r="L3857">
            <v>6785000</v>
          </cell>
          <cell r="M3857">
            <v>104600</v>
          </cell>
        </row>
        <row r="3858">
          <cell r="K3858" t="str">
            <v>전라북도 전주시 완산구 완산3길 14-2 신라(서완산동1가)</v>
          </cell>
          <cell r="L3858">
            <v>12573000</v>
          </cell>
          <cell r="M3858">
            <v>213640</v>
          </cell>
        </row>
        <row r="3859">
          <cell r="K3859" t="str">
            <v>전라북도 전주시 완산구 인정2길 12-3(중화산동2가), 반철</v>
          </cell>
          <cell r="L3859">
            <v>3049000</v>
          </cell>
          <cell r="M3859">
            <v>78450</v>
          </cell>
        </row>
        <row r="3860">
          <cell r="K3860" t="str">
            <v>전라북도 전주시 완산구 인정2길 12-3(중화산동2가), 반철</v>
          </cell>
          <cell r="L3860">
            <v>3630000</v>
          </cell>
          <cell r="M3860">
            <v>96070</v>
          </cell>
        </row>
        <row r="3861">
          <cell r="K3861" t="str">
            <v>전라북도 전주시 완산구 인정2길 12-3(중화산동2가), 반철</v>
          </cell>
          <cell r="L3861">
            <v>3630000</v>
          </cell>
          <cell r="M3861">
            <v>96070</v>
          </cell>
        </row>
        <row r="3862">
          <cell r="K3862" t="str">
            <v>전라북도 전주시 완산구 인정2길 12-3(중화산동2가), 반철</v>
          </cell>
          <cell r="L3862">
            <v>3630000</v>
          </cell>
          <cell r="M3862">
            <v>97650</v>
          </cell>
        </row>
        <row r="3863">
          <cell r="K3863" t="str">
            <v>전라북도 전주시 완산구 인정2길 12-3(중화산동2가), 반철</v>
          </cell>
          <cell r="L3863">
            <v>3630000</v>
          </cell>
          <cell r="M3863">
            <v>97650</v>
          </cell>
        </row>
        <row r="3864">
          <cell r="K3864" t="str">
            <v>전라북도 전주시 완산구 인정2길 12-3(중화산동2가), 반철</v>
          </cell>
          <cell r="L3864">
            <v>3630000</v>
          </cell>
          <cell r="M3864">
            <v>94500</v>
          </cell>
        </row>
        <row r="3865">
          <cell r="K3865" t="str">
            <v>전라북도 전주시 완산구 인정2길 12-3(중화산동2가), 반철</v>
          </cell>
          <cell r="L3865">
            <v>4210000</v>
          </cell>
          <cell r="M3865">
            <v>109360</v>
          </cell>
        </row>
        <row r="3866">
          <cell r="K3866" t="str">
            <v>전라북도 전주시 완산구 인정2길 12-3(중화산동2가), 반철</v>
          </cell>
          <cell r="L3866">
            <v>4210000</v>
          </cell>
          <cell r="M3866">
            <v>109360</v>
          </cell>
        </row>
        <row r="3867">
          <cell r="K3867" t="str">
            <v>전라북도 전주시 완산구 인정2길 12-3(중화산동2가), 반철</v>
          </cell>
          <cell r="L3867">
            <v>4210000</v>
          </cell>
          <cell r="M3867">
            <v>109360</v>
          </cell>
        </row>
        <row r="3868">
          <cell r="K3868" t="str">
            <v>전라북도 전주시 완산구 인정2길 12-3(중화산동2가), 반철</v>
          </cell>
          <cell r="L3868">
            <v>4210000</v>
          </cell>
          <cell r="M3868">
            <v>111170</v>
          </cell>
        </row>
        <row r="3869">
          <cell r="K3869" t="str">
            <v>전라북도 전주시 완산구 인정2길 12-3(중화산동2가), 반철</v>
          </cell>
          <cell r="L3869">
            <v>9292000</v>
          </cell>
          <cell r="M3869">
            <v>228670</v>
          </cell>
        </row>
        <row r="3870">
          <cell r="K3870" t="str">
            <v>전라북도 전주시 완산구 장승배기1길 11(평화동1가) 더플러스빌2</v>
          </cell>
          <cell r="L3870">
            <v>5448000</v>
          </cell>
          <cell r="M3870">
            <v>118120</v>
          </cell>
        </row>
        <row r="3871">
          <cell r="K3871" t="str">
            <v>전라북도 전주시 완산구 장승배기1길 12 그린(평화동1가)</v>
          </cell>
          <cell r="L3871">
            <v>5088000</v>
          </cell>
          <cell r="M3871">
            <v>97520</v>
          </cell>
        </row>
        <row r="3872">
          <cell r="K3872" t="str">
            <v>전라북도 전주시 완산구 장승배기1길 12 그린(평화동1가)</v>
          </cell>
          <cell r="L3872">
            <v>5088000</v>
          </cell>
          <cell r="M3872">
            <v>97520</v>
          </cell>
        </row>
        <row r="3873">
          <cell r="K3873" t="str">
            <v>전라북도 전주시 완산구 장승배기1길 12 그린(평화동1가)</v>
          </cell>
          <cell r="L3873">
            <v>5088000</v>
          </cell>
          <cell r="M3873">
            <v>103960</v>
          </cell>
        </row>
        <row r="3874">
          <cell r="K3874" t="str">
            <v>전라북도 전주시 완산구 장승배기1길 12 그린(평화동1가)</v>
          </cell>
          <cell r="L3874">
            <v>5088000</v>
          </cell>
          <cell r="M3874">
            <v>103960</v>
          </cell>
        </row>
        <row r="3875">
          <cell r="K3875" t="str">
            <v>전라북도 전주시 완산구 장승배기1길 12 그린(평화동1가)</v>
          </cell>
          <cell r="L3875">
            <v>5088000</v>
          </cell>
          <cell r="M3875">
            <v>95370</v>
          </cell>
        </row>
        <row r="3876">
          <cell r="K3876" t="str">
            <v>전라북도 전주시 완산구 장승배기1길 12 그린(평화동1가)</v>
          </cell>
          <cell r="L3876">
            <v>5686000</v>
          </cell>
          <cell r="M3876">
            <v>114730</v>
          </cell>
        </row>
        <row r="3877">
          <cell r="K3877" t="str">
            <v>전라북도 전주시 완산구 장승배기1길 12 그린(평화동1가)</v>
          </cell>
          <cell r="L3877">
            <v>5686000</v>
          </cell>
          <cell r="M3877">
            <v>112360</v>
          </cell>
        </row>
        <row r="3878">
          <cell r="K3878" t="str">
            <v>전라북도 전주시 완산구 장승배기1길 12 그린(평화동1가)</v>
          </cell>
          <cell r="L3878">
            <v>5686000</v>
          </cell>
          <cell r="M3878">
            <v>119500</v>
          </cell>
        </row>
        <row r="3879">
          <cell r="K3879" t="str">
            <v>전라북도 전주시 완산구 장승배기1길 12 그린(평화동1가)</v>
          </cell>
          <cell r="L3879">
            <v>5686000</v>
          </cell>
          <cell r="M3879">
            <v>119500</v>
          </cell>
        </row>
        <row r="3880">
          <cell r="K3880" t="str">
            <v>전라북도 전주시 완산구 장승배기1길 12 그린(평화동1가)</v>
          </cell>
          <cell r="L3880">
            <v>5686000</v>
          </cell>
          <cell r="M3880">
            <v>112360</v>
          </cell>
        </row>
        <row r="3881">
          <cell r="K3881" t="str">
            <v>전라북도 전주시 완산구 장승배기1길 12 그린(평화동1가)</v>
          </cell>
          <cell r="L3881">
            <v>11175000</v>
          </cell>
          <cell r="M3881">
            <v>196970</v>
          </cell>
        </row>
        <row r="3882">
          <cell r="K3882" t="str">
            <v>전라북도 전주시 완산구 장승배기1길 12-1 노송(평화동1가)</v>
          </cell>
          <cell r="L3882">
            <v>5188000</v>
          </cell>
          <cell r="M3882">
            <v>98540</v>
          </cell>
        </row>
        <row r="3883">
          <cell r="K3883" t="str">
            <v>전라북도 전주시 완산구 장승배기1길 12-1 노송(평화동1가)</v>
          </cell>
          <cell r="L3883">
            <v>5188000</v>
          </cell>
          <cell r="M3883">
            <v>98540</v>
          </cell>
        </row>
        <row r="3884">
          <cell r="K3884" t="str">
            <v>전라북도 전주시 완산구 장승배기1길 12-1 노송(평화동1가)</v>
          </cell>
          <cell r="L3884">
            <v>5188000</v>
          </cell>
          <cell r="M3884">
            <v>102890</v>
          </cell>
        </row>
        <row r="3885">
          <cell r="K3885" t="str">
            <v>전라북도 전주시 완산구 장승배기1길 12-1 노송(평화동1가)</v>
          </cell>
          <cell r="L3885">
            <v>5188000</v>
          </cell>
          <cell r="M3885">
            <v>102890</v>
          </cell>
        </row>
        <row r="3886">
          <cell r="K3886" t="str">
            <v>전라북도 전주시 완산구 장승배기1길 12-1 노송(평화동1가)</v>
          </cell>
          <cell r="L3886">
            <v>5188000</v>
          </cell>
          <cell r="M3886">
            <v>96370</v>
          </cell>
        </row>
        <row r="3887">
          <cell r="K3887" t="str">
            <v>전라북도 전주시 완산구 장승배기1길 12-1 노송(평화동1가)</v>
          </cell>
          <cell r="L3887">
            <v>5686000</v>
          </cell>
          <cell r="M3887">
            <v>114880</v>
          </cell>
        </row>
        <row r="3888">
          <cell r="K3888" t="str">
            <v>전라북도 전주시 완산구 장승배기1길 12-1 노송(평화동1가)</v>
          </cell>
          <cell r="L3888">
            <v>5686000</v>
          </cell>
          <cell r="M3888">
            <v>116190</v>
          </cell>
        </row>
        <row r="3889">
          <cell r="K3889" t="str">
            <v>전라북도 전주시 완산구 장승배기1길 12-1 노송(평화동1가)</v>
          </cell>
          <cell r="L3889">
            <v>5686000</v>
          </cell>
          <cell r="M3889">
            <v>119640</v>
          </cell>
        </row>
        <row r="3890">
          <cell r="K3890" t="str">
            <v>전라북도 전주시 완산구 장승배기1길 12-1 노송(평화동1가)</v>
          </cell>
          <cell r="L3890">
            <v>5686000</v>
          </cell>
          <cell r="M3890">
            <v>120990</v>
          </cell>
        </row>
        <row r="3891">
          <cell r="K3891" t="str">
            <v>전라북도 전주시 완산구 장승배기1길 12-1 노송(평화동1가)</v>
          </cell>
          <cell r="L3891">
            <v>5686000</v>
          </cell>
          <cell r="M3891">
            <v>111390</v>
          </cell>
        </row>
        <row r="3892">
          <cell r="K3892" t="str">
            <v>전라북도 전주시 완산구 장승배기1길 12-1 노송(평화동1가)</v>
          </cell>
          <cell r="L3892">
            <v>10278000</v>
          </cell>
          <cell r="M3892">
            <v>186670</v>
          </cell>
        </row>
        <row r="3893">
          <cell r="K3893" t="str">
            <v>전라북도 전주시 완산구 장승배기1길 12-2 천송(평화동1가)</v>
          </cell>
          <cell r="L3893">
            <v>6286000</v>
          </cell>
          <cell r="M3893">
            <v>106350</v>
          </cell>
        </row>
        <row r="3894">
          <cell r="K3894" t="str">
            <v>전라북도 전주시 완산구 장승배기1길 12-2 천송(평화동1가)</v>
          </cell>
          <cell r="L3894">
            <v>6884000</v>
          </cell>
          <cell r="M3894">
            <v>137630</v>
          </cell>
        </row>
        <row r="3895">
          <cell r="K3895" t="str">
            <v>전라북도 전주시 완산구 장승배기1길 12-2 천송(평화동1가)</v>
          </cell>
          <cell r="L3895">
            <v>6884000</v>
          </cell>
          <cell r="M3895">
            <v>134720</v>
          </cell>
        </row>
        <row r="3896">
          <cell r="K3896" t="str">
            <v>전라북도 전주시 완산구 장승배기1길 12-2 천송(평화동1가)</v>
          </cell>
          <cell r="L3896">
            <v>6884000</v>
          </cell>
          <cell r="M3896">
            <v>137630</v>
          </cell>
        </row>
        <row r="3897">
          <cell r="K3897" t="str">
            <v>전라북도 전주시 완산구 장승배기1길 12-2 천송(평화동1가)</v>
          </cell>
          <cell r="L3897">
            <v>6884000</v>
          </cell>
          <cell r="M3897">
            <v>134720</v>
          </cell>
        </row>
        <row r="3898">
          <cell r="K3898" t="str">
            <v>전라북도 전주시 완산구 장승배기1길 12-2 천송(평화동1가)</v>
          </cell>
          <cell r="L3898">
            <v>7183000</v>
          </cell>
          <cell r="M3898">
            <v>121190</v>
          </cell>
        </row>
        <row r="3899">
          <cell r="K3899" t="str">
            <v>전라북도 전주시 완산구 장승배기1길 12-2 천송(평화동1가)</v>
          </cell>
          <cell r="L3899">
            <v>7183000</v>
          </cell>
          <cell r="M3899">
            <v>139220</v>
          </cell>
        </row>
        <row r="3900">
          <cell r="K3900" t="str">
            <v>전라북도 전주시 완산구 장승배기1길 12-2 천송(평화동1가)</v>
          </cell>
          <cell r="L3900">
            <v>7183000</v>
          </cell>
          <cell r="M3900">
            <v>139220</v>
          </cell>
        </row>
        <row r="3901">
          <cell r="K3901" t="str">
            <v>전라북도 전주시 완산구 장승배기1길 12-4 평화빌(평화동1가)</v>
          </cell>
          <cell r="L3901">
            <v>5672000</v>
          </cell>
          <cell r="M3901">
            <v>108950</v>
          </cell>
        </row>
        <row r="3902">
          <cell r="K3902" t="str">
            <v>전라북도 전주시 완산구 장승배기1길 12-4 평화빌(평화동1가)</v>
          </cell>
          <cell r="L3902">
            <v>5672000</v>
          </cell>
          <cell r="M3902">
            <v>108950</v>
          </cell>
        </row>
        <row r="3903">
          <cell r="K3903" t="str">
            <v>전라북도 전주시 완산구 장승배기1길 12-4 평화빌(평화동1가)</v>
          </cell>
          <cell r="L3903">
            <v>5954000</v>
          </cell>
          <cell r="M3903">
            <v>117810</v>
          </cell>
        </row>
        <row r="3904">
          <cell r="K3904" t="str">
            <v>전라북도 전주시 완산구 장승배기1길 12-4 평화빌(평화동1가)</v>
          </cell>
          <cell r="L3904">
            <v>5954000</v>
          </cell>
          <cell r="M3904">
            <v>116940</v>
          </cell>
        </row>
        <row r="3905">
          <cell r="K3905" t="str">
            <v>전라북도 전주시 완산구 장승배기1길 12-4 평화빌(평화동1가)</v>
          </cell>
          <cell r="L3905">
            <v>5954000</v>
          </cell>
          <cell r="M3905">
            <v>116940</v>
          </cell>
        </row>
        <row r="3906">
          <cell r="K3906" t="str">
            <v>전라북도 전주시 완산구 장승배기1길 12-4 평화빌(평화동1가)</v>
          </cell>
          <cell r="L3906">
            <v>6380000</v>
          </cell>
          <cell r="M3906">
            <v>129510</v>
          </cell>
        </row>
        <row r="3907">
          <cell r="K3907" t="str">
            <v>전라북도 전주시 완산구 장승배기1길 12-4 평화빌(평화동1가)</v>
          </cell>
          <cell r="L3907">
            <v>6380000</v>
          </cell>
          <cell r="M3907">
            <v>129510</v>
          </cell>
        </row>
        <row r="3908">
          <cell r="K3908" t="str">
            <v>전라북도 전주시 완산구 장승배기1길 12-4 평화빌(평화동1가)</v>
          </cell>
          <cell r="L3908">
            <v>6664000</v>
          </cell>
          <cell r="M3908">
            <v>133720</v>
          </cell>
        </row>
        <row r="3909">
          <cell r="K3909" t="str">
            <v>전라북도 전주시 완산구 장승배기1길 12-4 평화빌(평화동1가)</v>
          </cell>
          <cell r="L3909">
            <v>7090000</v>
          </cell>
          <cell r="M3909">
            <v>134210</v>
          </cell>
        </row>
        <row r="3910">
          <cell r="K3910" t="str">
            <v>전라북도 전주시 완산구 장승배기1길 12-4 평화빌(평화동1가)</v>
          </cell>
          <cell r="L3910">
            <v>10210000</v>
          </cell>
          <cell r="M3910">
            <v>182600</v>
          </cell>
        </row>
        <row r="3911">
          <cell r="K3911" t="str">
            <v>전라북도 전주시 완산구 장승배기1길 16 대형빌(평화동1가)</v>
          </cell>
          <cell r="L3911">
            <v>2364000</v>
          </cell>
          <cell r="M3911">
            <v>40960</v>
          </cell>
        </row>
        <row r="3912">
          <cell r="K3912" t="str">
            <v>전라북도 전주시 완산구 장승배기1길 16 대형빌(평화동1가)</v>
          </cell>
          <cell r="L3912">
            <v>4730000</v>
          </cell>
          <cell r="M3912">
            <v>82120</v>
          </cell>
        </row>
        <row r="3913">
          <cell r="K3913" t="str">
            <v>전라북도 전주시 완산구 장승배기1길 16 대형빌(평화동1가)</v>
          </cell>
          <cell r="L3913">
            <v>4730000</v>
          </cell>
          <cell r="M3913">
            <v>85950</v>
          </cell>
        </row>
        <row r="3914">
          <cell r="K3914" t="str">
            <v>전라북도 전주시 완산구 장승배기1길 16 대형빌(평화동1가)</v>
          </cell>
          <cell r="L3914">
            <v>4730000</v>
          </cell>
          <cell r="M3914">
            <v>80210</v>
          </cell>
        </row>
        <row r="3915">
          <cell r="K3915" t="str">
            <v>전라북도 전주시 완산구 장승배기1길 16 대형빌(평화동1가)</v>
          </cell>
          <cell r="L3915">
            <v>4834000</v>
          </cell>
          <cell r="M3915">
            <v>92770</v>
          </cell>
        </row>
        <row r="3916">
          <cell r="K3916" t="str">
            <v>전라북도 전주시 완산구 장승배기1길 16 대형빌(평화동1가)</v>
          </cell>
          <cell r="L3916">
            <v>4834000</v>
          </cell>
          <cell r="M3916">
            <v>96660</v>
          </cell>
        </row>
        <row r="3917">
          <cell r="K3917" t="str">
            <v>전라북도 전주시 완산구 장승배기1길 16 대형빌(평화동1가)</v>
          </cell>
          <cell r="L3917">
            <v>4834000</v>
          </cell>
          <cell r="M3917">
            <v>90830</v>
          </cell>
        </row>
        <row r="3918">
          <cell r="K3918" t="str">
            <v>전라북도 전주시 완산구 장승배기1길 16 대형빌(평화동1가)</v>
          </cell>
          <cell r="L3918">
            <v>5348000</v>
          </cell>
          <cell r="M3918">
            <v>102060</v>
          </cell>
        </row>
        <row r="3919">
          <cell r="K3919" t="str">
            <v>전라북도 전주시 완산구 장승배기1길 16 대형빌(평화동1가)</v>
          </cell>
          <cell r="L3919">
            <v>5348000</v>
          </cell>
          <cell r="M3919">
            <v>106340</v>
          </cell>
        </row>
        <row r="3920">
          <cell r="K3920" t="str">
            <v>전라북도 전주시 완산구 장승배기1길 16 대형빌(평화동1가)</v>
          </cell>
          <cell r="L3920">
            <v>7302000</v>
          </cell>
          <cell r="M3920">
            <v>130370</v>
          </cell>
        </row>
        <row r="3921">
          <cell r="K3921" t="str">
            <v>전라북도 전주시 완산구 장승배기1길 16 대형빌(평화동1가)</v>
          </cell>
          <cell r="L3921">
            <v>7302000</v>
          </cell>
          <cell r="M3921">
            <v>136220</v>
          </cell>
        </row>
        <row r="3922">
          <cell r="K3922" t="str">
            <v>전라북도 전주시 완산구 장승배기1길 16 대형빌(평화동1가)</v>
          </cell>
          <cell r="L3922">
            <v>10800000</v>
          </cell>
          <cell r="M3922">
            <v>170390</v>
          </cell>
        </row>
        <row r="3923">
          <cell r="K3923" t="str">
            <v>전라북도 전주시 완산구 장승배기1길 9(평화동1가) 더플러스빌1</v>
          </cell>
          <cell r="L3923">
            <v>5448000</v>
          </cell>
          <cell r="M3923">
            <v>115960</v>
          </cell>
        </row>
        <row r="3924">
          <cell r="K3924" t="str">
            <v>전라북도 전주시 완산구 장승배기1길 9(평화동1가) 더플러스빌1</v>
          </cell>
          <cell r="L3924">
            <v>5448000</v>
          </cell>
          <cell r="M3924">
            <v>114430</v>
          </cell>
        </row>
        <row r="3925">
          <cell r="K3925" t="str">
            <v xml:space="preserve">전라북도 전주시 완산구 장승배기4길 15-24(평화동1가,펠리스틸리움) </v>
          </cell>
          <cell r="L3925">
            <v>10538000</v>
          </cell>
          <cell r="M3925">
            <v>87850</v>
          </cell>
        </row>
        <row r="3926">
          <cell r="K3926" t="str">
            <v xml:space="preserve">전라북도 전주시 완산구 장승배기4길 15-24(평화동1가,펠리스틸리움) </v>
          </cell>
          <cell r="L3926">
            <v>10538000</v>
          </cell>
          <cell r="M3926">
            <v>87850</v>
          </cell>
        </row>
        <row r="3927">
          <cell r="K3927" t="str">
            <v xml:space="preserve">전라북도 전주시 완산구 장승배기4길 15-24(평화동1가,펠리스틸리움) </v>
          </cell>
          <cell r="L3927">
            <v>10538000</v>
          </cell>
          <cell r="M3927">
            <v>87850</v>
          </cell>
        </row>
        <row r="3928">
          <cell r="K3928" t="str">
            <v xml:space="preserve">전라북도 전주시 완산구 장승배기4길 15-24(평화동1가,펠리스틸리움) </v>
          </cell>
          <cell r="L3928">
            <v>10538000</v>
          </cell>
          <cell r="M3928">
            <v>87850</v>
          </cell>
        </row>
        <row r="3929">
          <cell r="K3929" t="str">
            <v xml:space="preserve">전라북도 전주시 완산구 장승배기4길 15-24(평화동1가,펠리스틸리움) </v>
          </cell>
          <cell r="L3929">
            <v>10538000</v>
          </cell>
          <cell r="M3929">
            <v>87850</v>
          </cell>
        </row>
        <row r="3930">
          <cell r="K3930" t="str">
            <v xml:space="preserve">전라북도 전주시 완산구 장승배기4길 15-24(평화동1가,펠리스틸리움) </v>
          </cell>
          <cell r="L3930">
            <v>10538000</v>
          </cell>
          <cell r="M3930">
            <v>87850</v>
          </cell>
        </row>
        <row r="3931">
          <cell r="K3931" t="str">
            <v xml:space="preserve">전라북도 전주시 완산구 장승배기4길 15-24(평화동1가,펠리스틸리움) </v>
          </cell>
          <cell r="L3931">
            <v>10538000</v>
          </cell>
          <cell r="M3931">
            <v>87850</v>
          </cell>
        </row>
        <row r="3932">
          <cell r="K3932" t="str">
            <v xml:space="preserve">전라북도 전주시 완산구 장승배기4길 15-24(평화동1가,펠리스틸리움) </v>
          </cell>
          <cell r="L3932">
            <v>10538000</v>
          </cell>
          <cell r="M3932">
            <v>87850</v>
          </cell>
        </row>
        <row r="3933">
          <cell r="K3933" t="str">
            <v xml:space="preserve">전라북도 전주시 완산구 장승배기4길 15-24(평화동1가,펠리스틸리움) </v>
          </cell>
          <cell r="L3933">
            <v>10538000</v>
          </cell>
          <cell r="M3933">
            <v>87850</v>
          </cell>
        </row>
        <row r="3934">
          <cell r="K3934" t="str">
            <v xml:space="preserve">전라북도 전주시 완산구 장승배기4길 15-24(평화동1가,펠리스틸리움) </v>
          </cell>
          <cell r="L3934">
            <v>10538000</v>
          </cell>
          <cell r="M3934">
            <v>87850</v>
          </cell>
        </row>
        <row r="3935">
          <cell r="K3935" t="str">
            <v xml:space="preserve">전라북도 전주시 완산구 장승배기4길 15-24(평화동1가,펠리스틸리움) </v>
          </cell>
          <cell r="L3935">
            <v>10538000</v>
          </cell>
          <cell r="M3935">
            <v>87850</v>
          </cell>
        </row>
        <row r="3936">
          <cell r="K3936" t="str">
            <v xml:space="preserve">전라북도 전주시 완산구 장승배기4길 15-24(평화동1가,펠리스틸리움) </v>
          </cell>
          <cell r="L3936">
            <v>10538000</v>
          </cell>
          <cell r="M3936">
            <v>87850</v>
          </cell>
        </row>
        <row r="3937">
          <cell r="K3937" t="str">
            <v xml:space="preserve">전라북도 전주시 완산구 장승배기4길 15-24(평화동1가,펠리스틸리움) </v>
          </cell>
          <cell r="L3937">
            <v>10538000</v>
          </cell>
          <cell r="M3937">
            <v>87850</v>
          </cell>
        </row>
        <row r="3938">
          <cell r="K3938" t="str">
            <v xml:space="preserve">전라북도 전주시 완산구 장승배기4길 15-24(평화동1가,펠리스틸리움) </v>
          </cell>
          <cell r="L3938">
            <v>10538000</v>
          </cell>
          <cell r="M3938">
            <v>87850</v>
          </cell>
        </row>
        <row r="3939">
          <cell r="K3939" t="str">
            <v xml:space="preserve">전라북도 전주시 완산구 장승배기4길 15-24(평화동1가,펠리스틸리움) </v>
          </cell>
          <cell r="L3939">
            <v>10538000</v>
          </cell>
          <cell r="M3939">
            <v>87850</v>
          </cell>
        </row>
        <row r="3940">
          <cell r="K3940" t="str">
            <v xml:space="preserve">전라북도 전주시 완산구 장승배기4길 15-24(평화동1가,펠리스틸리움) </v>
          </cell>
          <cell r="L3940">
            <v>10538000</v>
          </cell>
          <cell r="M3940">
            <v>87850</v>
          </cell>
        </row>
        <row r="3941">
          <cell r="K3941" t="str">
            <v xml:space="preserve">전라북도 전주시 완산구 장승배기4길 15-24(평화동1가,펠리스틸리움) </v>
          </cell>
          <cell r="L3941">
            <v>10538000</v>
          </cell>
          <cell r="M3941">
            <v>87850</v>
          </cell>
        </row>
        <row r="3942">
          <cell r="K3942" t="str">
            <v xml:space="preserve">전라북도 전주시 완산구 장승배기4길 15-24(평화동1가,펠리스틸리움) </v>
          </cell>
          <cell r="L3942">
            <v>10538000</v>
          </cell>
          <cell r="M3942">
            <v>87850</v>
          </cell>
        </row>
        <row r="3943">
          <cell r="K3943" t="str">
            <v xml:space="preserve">전라북도 전주시 완산구 장승배기4길 15-24(평화동1가,펠리스틸리움) </v>
          </cell>
          <cell r="L3943">
            <v>10538000</v>
          </cell>
          <cell r="M3943">
            <v>87850</v>
          </cell>
        </row>
        <row r="3944">
          <cell r="K3944" t="str">
            <v xml:space="preserve">전라북도 전주시 완산구 장승배기4길 15-24(평화동1가,펠리스틸리움) </v>
          </cell>
          <cell r="L3944">
            <v>10538000</v>
          </cell>
          <cell r="M3944">
            <v>87850</v>
          </cell>
        </row>
        <row r="3945">
          <cell r="K3945" t="str">
            <v xml:space="preserve">전라북도 전주시 완산구 장승배기4길 15-24(평화동1가,펠리스틸리움) </v>
          </cell>
          <cell r="L3945">
            <v>10538000</v>
          </cell>
          <cell r="M3945">
            <v>85130</v>
          </cell>
        </row>
        <row r="3946">
          <cell r="K3946" t="str">
            <v xml:space="preserve">전라북도 전주시 완산구 장승배기4길 15-24(평화동1가,펠리스틸리움) </v>
          </cell>
          <cell r="L3946">
            <v>10538000</v>
          </cell>
          <cell r="M3946">
            <v>85130</v>
          </cell>
        </row>
        <row r="3947">
          <cell r="K3947" t="str">
            <v xml:space="preserve">전라북도 전주시 완산구 장승배기4길 15-24(평화동1가,펠리스틸리움) </v>
          </cell>
          <cell r="L3947">
            <v>10538000</v>
          </cell>
          <cell r="M3947">
            <v>85130</v>
          </cell>
        </row>
        <row r="3948">
          <cell r="K3948" t="str">
            <v xml:space="preserve">전라북도 전주시 완산구 장승배기4길 15-24(평화동1가,펠리스틸리움) </v>
          </cell>
          <cell r="L3948">
            <v>10538000</v>
          </cell>
          <cell r="M3948">
            <v>85130</v>
          </cell>
        </row>
        <row r="3949">
          <cell r="K3949" t="str">
            <v xml:space="preserve">전라북도 전주시 완산구 장승배기4길 15-24(평화동1가,펠리스틸리움) </v>
          </cell>
          <cell r="L3949">
            <v>10538000</v>
          </cell>
          <cell r="M3949">
            <v>85130</v>
          </cell>
        </row>
        <row r="3950">
          <cell r="K3950" t="str">
            <v xml:space="preserve">전라북도 전주시 완산구 장승배기4길 15-24(평화동1가,펠리스틸리움) </v>
          </cell>
          <cell r="L3950">
            <v>10538000</v>
          </cell>
          <cell r="M3950">
            <v>85130</v>
          </cell>
        </row>
        <row r="3951">
          <cell r="K3951" t="str">
            <v xml:space="preserve">전라북도 전주시 완산구 장승배기4길 15-24(평화동1가,펠리스틸리움) </v>
          </cell>
          <cell r="L3951">
            <v>10538000</v>
          </cell>
          <cell r="M3951">
            <v>85130</v>
          </cell>
        </row>
        <row r="3952">
          <cell r="K3952" t="str">
            <v>전라북도 전주시 완산구 전라감영1길 8, 다가베스트빌 (다가동1가)</v>
          </cell>
          <cell r="L3952">
            <v>2248000</v>
          </cell>
          <cell r="M3952">
            <v>49310</v>
          </cell>
        </row>
        <row r="3953">
          <cell r="K3953" t="str">
            <v>전라북도 전주시 완산구 전라감영1길 8, 다가베스트빌 (다가동1가)</v>
          </cell>
          <cell r="L3953">
            <v>2248000</v>
          </cell>
          <cell r="M3953">
            <v>59490</v>
          </cell>
        </row>
        <row r="3954">
          <cell r="K3954" t="str">
            <v>전라북도 전주시 완산구 전라감영1길 8, 다가베스트빌 (다가동1가)</v>
          </cell>
          <cell r="L3954">
            <v>2248000</v>
          </cell>
          <cell r="M3954">
            <v>72710</v>
          </cell>
        </row>
        <row r="3955">
          <cell r="K3955" t="str">
            <v>전라북도 전주시 완산구 전라감영1길 8, 다가베스트빌 (다가동1가)</v>
          </cell>
          <cell r="L3955">
            <v>2248000</v>
          </cell>
          <cell r="M3955">
            <v>72710</v>
          </cell>
        </row>
        <row r="3956">
          <cell r="K3956" t="str">
            <v>전라북도 전주시 완산구 전라감영1길 8, 다가베스트빌 (다가동1가)</v>
          </cell>
          <cell r="L3956">
            <v>2248000</v>
          </cell>
          <cell r="M3956">
            <v>52460</v>
          </cell>
        </row>
        <row r="3957">
          <cell r="K3957" t="str">
            <v>전라북도 전주시 완산구 전라감영1길 8, 다가베스트빌 (다가동1가)</v>
          </cell>
          <cell r="L3957">
            <v>2248000</v>
          </cell>
          <cell r="M3957">
            <v>62490</v>
          </cell>
        </row>
        <row r="3958">
          <cell r="K3958" t="str">
            <v>전라북도 전주시 완산구 전라감영1길 8, 다가베스트빌 (다가동1가)</v>
          </cell>
          <cell r="L3958">
            <v>2248000</v>
          </cell>
          <cell r="M3958">
            <v>71510</v>
          </cell>
        </row>
        <row r="3959">
          <cell r="K3959" t="str">
            <v>전라북도 전주시 완산구 전라감영1길 8, 다가베스트빌 (다가동1가)</v>
          </cell>
          <cell r="L3959">
            <v>2248000</v>
          </cell>
          <cell r="M3959">
            <v>71510</v>
          </cell>
        </row>
        <row r="3960">
          <cell r="K3960" t="str">
            <v>전라북도 전주시 완산구 전라감영1길 8, 다가베스트빌 (다가동1가)</v>
          </cell>
          <cell r="L3960">
            <v>3147000</v>
          </cell>
          <cell r="M3960">
            <v>78890</v>
          </cell>
        </row>
        <row r="3961">
          <cell r="K3961" t="str">
            <v>전라북도 전주시 완산구 전라감영1길 8, 다가베스트빌 (다가동1가)</v>
          </cell>
          <cell r="L3961">
            <v>3297000</v>
          </cell>
          <cell r="M3961">
            <v>76330</v>
          </cell>
        </row>
        <row r="3962">
          <cell r="K3962" t="str">
            <v>전라북도 전주시 완산구 전라감영1길 8, 다가베스트빌 (다가동1가)</v>
          </cell>
          <cell r="L3962">
            <v>3297000</v>
          </cell>
          <cell r="M3962">
            <v>96540</v>
          </cell>
        </row>
        <row r="3963">
          <cell r="K3963" t="str">
            <v>전라북도 전주시 완산구 전라감영1길 8, 다가베스트빌 (다가동1가)</v>
          </cell>
          <cell r="L3963">
            <v>3297000</v>
          </cell>
          <cell r="M3963">
            <v>94950</v>
          </cell>
        </row>
        <row r="3964">
          <cell r="K3964" t="str">
            <v>전라북도 전주시 완산구 전라감영1길 8, 다가베스트빌 (다가동1가)</v>
          </cell>
          <cell r="L3964">
            <v>3447000</v>
          </cell>
          <cell r="M3964">
            <v>79550</v>
          </cell>
        </row>
        <row r="3965">
          <cell r="K3965" t="str">
            <v>전라북도 전주시 완산구 전라감영1길 8, 다가베스트빌 (다가동1가)</v>
          </cell>
          <cell r="L3965">
            <v>3447000</v>
          </cell>
          <cell r="M3965">
            <v>100640</v>
          </cell>
        </row>
        <row r="3966">
          <cell r="K3966" t="str">
            <v>전라북도 전주시 완산구 전라감영1길 8, 다가베스트빌 (다가동1가)</v>
          </cell>
          <cell r="L3966">
            <v>4497000</v>
          </cell>
          <cell r="M3966">
            <v>96190</v>
          </cell>
        </row>
        <row r="3967">
          <cell r="K3967" t="str">
            <v>전라북도 전주시 완산구 전라감영1길 8, 다가베스트빌 (다가동1가)</v>
          </cell>
          <cell r="L3967">
            <v>4497000</v>
          </cell>
          <cell r="M3967">
            <v>113930</v>
          </cell>
        </row>
        <row r="3968">
          <cell r="K3968" t="str">
            <v>전라북도 전주시 완산구 전라감영2길 25-31 엄지빌(다가동1가)</v>
          </cell>
          <cell r="L3968">
            <v>5924000</v>
          </cell>
          <cell r="M3968">
            <v>93320</v>
          </cell>
        </row>
        <row r="3969">
          <cell r="K3969" t="str">
            <v>전라북도 전주시 완산구 전라감영2길 25-31 엄지빌(다가동1가)</v>
          </cell>
          <cell r="L3969">
            <v>6029000</v>
          </cell>
          <cell r="M3969">
            <v>103030</v>
          </cell>
        </row>
        <row r="3970">
          <cell r="K3970" t="str">
            <v>전라북도 전주시 완산구 전라감영2길 25-31 엄지빌(다가동1가)</v>
          </cell>
          <cell r="L3970">
            <v>6029000</v>
          </cell>
          <cell r="M3970">
            <v>100050</v>
          </cell>
        </row>
        <row r="3971">
          <cell r="K3971" t="str">
            <v>전라북도 전주시 완산구 전라감영2길 25-31 엄지빌(다가동1가)</v>
          </cell>
          <cell r="L3971">
            <v>6861000</v>
          </cell>
          <cell r="M3971">
            <v>114780</v>
          </cell>
        </row>
        <row r="3972">
          <cell r="K3972" t="str">
            <v>전라북도 전주시 완산구 전라감영2길 25-31 엄지빌(다가동1가)</v>
          </cell>
          <cell r="L3972">
            <v>6861000</v>
          </cell>
          <cell r="M3972">
            <v>119080</v>
          </cell>
        </row>
        <row r="3973">
          <cell r="K3973" t="str">
            <v>전라북도 전주시 완산구 전라감영2길 25-31 엄지빌(다가동1가)</v>
          </cell>
          <cell r="L3973">
            <v>6861000</v>
          </cell>
          <cell r="M3973">
            <v>110150</v>
          </cell>
        </row>
        <row r="3974">
          <cell r="K3974" t="str">
            <v>전라북도 전주시 완산구 전라감영2길 25-31 엄지빌(다가동1가)</v>
          </cell>
          <cell r="L3974">
            <v>9668000</v>
          </cell>
          <cell r="M3974">
            <v>132320</v>
          </cell>
        </row>
        <row r="3975">
          <cell r="K3975" t="str">
            <v>전라북도 전주시 완산구 전라감영2길 25-31 엄지빌(다가동1가)</v>
          </cell>
          <cell r="L3975">
            <v>9668000</v>
          </cell>
          <cell r="M3975">
            <v>143220</v>
          </cell>
        </row>
        <row r="3976">
          <cell r="K3976" t="str">
            <v>전라북도 전주시 완산구 전라감영2길 25-31 엄지빌(다가동1가)</v>
          </cell>
          <cell r="L3976">
            <v>10083000</v>
          </cell>
          <cell r="M3976">
            <v>138180</v>
          </cell>
        </row>
        <row r="3977">
          <cell r="K3977" t="str">
            <v>전라북도 전주시 완산구 중산1길 8-6, 미래아트텔 (중화산동2가)</v>
          </cell>
          <cell r="L3977">
            <v>3552000</v>
          </cell>
          <cell r="M3977">
            <v>73670</v>
          </cell>
        </row>
        <row r="3978">
          <cell r="K3978" t="str">
            <v>전라북도 전주시 완산구 중산1길 8-6, 미래아트텔 (중화산동2가)</v>
          </cell>
          <cell r="L3978">
            <v>3552000</v>
          </cell>
          <cell r="M3978">
            <v>73670</v>
          </cell>
        </row>
        <row r="3979">
          <cell r="K3979" t="str">
            <v>전라북도 전주시 완산구 중산1길 8-6, 미래아트텔 (중화산동2가)</v>
          </cell>
          <cell r="L3979">
            <v>3552000</v>
          </cell>
          <cell r="M3979">
            <v>75200</v>
          </cell>
        </row>
        <row r="3980">
          <cell r="K3980" t="str">
            <v>전라북도 전주시 완산구 중산1길 8-6, 미래아트텔 (중화산동2가)</v>
          </cell>
          <cell r="L3980">
            <v>3552000</v>
          </cell>
          <cell r="M3980">
            <v>75200</v>
          </cell>
        </row>
        <row r="3981">
          <cell r="K3981" t="str">
            <v>전라북도 전주시 완산구 중산1길 8-6, 미래아트텔 (중화산동2가)</v>
          </cell>
          <cell r="L3981">
            <v>3552000</v>
          </cell>
          <cell r="M3981">
            <v>75200</v>
          </cell>
        </row>
        <row r="3982">
          <cell r="K3982" t="str">
            <v>전라북도 전주시 완산구 중산1길 8-6, 미래아트텔 (중화산동2가)</v>
          </cell>
          <cell r="L3982">
            <v>3552000</v>
          </cell>
          <cell r="M3982">
            <v>75200</v>
          </cell>
        </row>
        <row r="3983">
          <cell r="K3983" t="str">
            <v>전라북도 전주시 완산구 중산1길 8-6, 미래아트텔 (중화산동2가)</v>
          </cell>
          <cell r="L3983">
            <v>3552000</v>
          </cell>
          <cell r="M3983">
            <v>76710</v>
          </cell>
        </row>
        <row r="3984">
          <cell r="K3984" t="str">
            <v>전라북도 전주시 완산구 중산1길 8-6, 미래아트텔 (중화산동2가)</v>
          </cell>
          <cell r="L3984">
            <v>3552000</v>
          </cell>
          <cell r="M3984">
            <v>76710</v>
          </cell>
        </row>
        <row r="3985">
          <cell r="K3985" t="str">
            <v>전라북도 전주시 완산구 중산1길 8-6, 미래아트텔 (중화산동2가)</v>
          </cell>
          <cell r="L3985">
            <v>3552000</v>
          </cell>
          <cell r="M3985">
            <v>70640</v>
          </cell>
        </row>
        <row r="3986">
          <cell r="K3986" t="str">
            <v>전라북도 전주시 완산구 중산1길 8-6, 미래아트텔 (중화산동2가)</v>
          </cell>
          <cell r="L3986">
            <v>3552000</v>
          </cell>
          <cell r="M3986">
            <v>70640</v>
          </cell>
        </row>
        <row r="3987">
          <cell r="K3987" t="str">
            <v>전라북도 전주시 완산구 중산1길 8-6, 미래아트텔 (중화산동2가)</v>
          </cell>
          <cell r="L3987">
            <v>3552000</v>
          </cell>
          <cell r="M3987">
            <v>72160</v>
          </cell>
        </row>
        <row r="3988">
          <cell r="K3988" t="str">
            <v>전라북도 전주시 완산구 중산1길 8-6, 미래아트텔 (중화산동2가)</v>
          </cell>
          <cell r="L3988">
            <v>3552000</v>
          </cell>
          <cell r="M3988">
            <v>72160</v>
          </cell>
        </row>
        <row r="3989">
          <cell r="K3989" t="str">
            <v>전라북도 전주시 완산구 중산1길 8-6, 미래아트텔 (중화산동2가)</v>
          </cell>
          <cell r="L3989">
            <v>3996000</v>
          </cell>
          <cell r="M3989">
            <v>82290</v>
          </cell>
        </row>
        <row r="3990">
          <cell r="K3990" t="str">
            <v>전라북도 전주시 완산구 중산1길 8-6, 미래아트텔 (중화산동2가)</v>
          </cell>
          <cell r="L3990">
            <v>3996000</v>
          </cell>
          <cell r="M3990">
            <v>83990</v>
          </cell>
        </row>
        <row r="3991">
          <cell r="K3991" t="str">
            <v>전라북도 전주시 완산구 중산1길 8-6, 미래아트텔 (중화산동2가)</v>
          </cell>
          <cell r="L3991">
            <v>4736000</v>
          </cell>
          <cell r="M3991">
            <v>97180</v>
          </cell>
        </row>
        <row r="3992">
          <cell r="K3992" t="str">
            <v>전라북도 전주시 완산구 중산1길 8-6, 미래아트텔 (중화산동2가)</v>
          </cell>
          <cell r="L3992">
            <v>4736000</v>
          </cell>
          <cell r="M3992">
            <v>99180</v>
          </cell>
        </row>
        <row r="3993">
          <cell r="K3993" t="str">
            <v>전라북도 전주시 완산구 중산1길 8-6, 미래아트텔 (중화산동2가)</v>
          </cell>
          <cell r="L3993">
            <v>8436000</v>
          </cell>
          <cell r="M3993">
            <v>150880</v>
          </cell>
        </row>
        <row r="3994">
          <cell r="K3994" t="str">
            <v>전라북도 전주시 완산구 중산3길 8, 궁전빌라 B동 (중화산동2가)</v>
          </cell>
          <cell r="L3994">
            <v>2613000</v>
          </cell>
          <cell r="M3994">
            <v>68860</v>
          </cell>
        </row>
        <row r="3995">
          <cell r="K3995" t="str">
            <v>전라북도 전주시 완산구 중산3길 8, 궁전빌라 B동 (중화산동2가)</v>
          </cell>
          <cell r="L3995">
            <v>2613000</v>
          </cell>
          <cell r="M3995">
            <v>70010</v>
          </cell>
        </row>
        <row r="3996">
          <cell r="K3996" t="str">
            <v>전라북도 전주시 완산구 중산3길 8, 궁전빌라 B동 (중화산동2가)</v>
          </cell>
          <cell r="L3996">
            <v>2904000</v>
          </cell>
          <cell r="M3996">
            <v>77670</v>
          </cell>
        </row>
        <row r="3997">
          <cell r="K3997" t="str">
            <v>전라북도 전주시 완산구 중산3길 8, 궁전빌라 B동 (중화산동2가)</v>
          </cell>
          <cell r="L3997">
            <v>2904000</v>
          </cell>
          <cell r="M3997">
            <v>77670</v>
          </cell>
        </row>
        <row r="3998">
          <cell r="K3998" t="str">
            <v>전라북도 전주시 완산구 중산3길 8, 궁전빌라 B동 (중화산동2가)</v>
          </cell>
          <cell r="L3998">
            <v>3630000</v>
          </cell>
          <cell r="M3998">
            <v>92790</v>
          </cell>
        </row>
        <row r="3999">
          <cell r="K3999" t="str">
            <v>전라북도 전주시 완산구 중산3길 8, 궁전빌라 B동 (중화산동2가)</v>
          </cell>
          <cell r="L3999">
            <v>3630000</v>
          </cell>
          <cell r="M3999">
            <v>92790</v>
          </cell>
        </row>
        <row r="4000">
          <cell r="K4000" t="str">
            <v>전라북도 전주시 완산구 중산3길 8, 궁전빌라 B동 (중화산동2가)</v>
          </cell>
          <cell r="L4000">
            <v>3630000</v>
          </cell>
          <cell r="M4000">
            <v>94350</v>
          </cell>
        </row>
        <row r="4001">
          <cell r="K4001" t="str">
            <v>전라북도 전주시 완산구 중산3길 8, 궁전빌라 B동 (중화산동2가)</v>
          </cell>
          <cell r="L4001">
            <v>3630000</v>
          </cell>
          <cell r="M4001">
            <v>94350</v>
          </cell>
        </row>
        <row r="4002">
          <cell r="K4002" t="str">
            <v>전라북도 전주시 완산구 중산3길 8, 궁전빌라 B동 (중화산동2가)</v>
          </cell>
          <cell r="L4002">
            <v>5082000</v>
          </cell>
          <cell r="M4002">
            <v>131490</v>
          </cell>
        </row>
        <row r="4003">
          <cell r="K4003" t="str">
            <v>전라북도 전주시 완산구 중산3길 8, 궁전빌라 B동 (중화산동2가)</v>
          </cell>
          <cell r="L4003">
            <v>5082000</v>
          </cell>
          <cell r="M4003">
            <v>131490</v>
          </cell>
        </row>
        <row r="4004">
          <cell r="K4004" t="str">
            <v>전라북도 전주시 완산구 중산3길 8, 궁전빌라 B동 (중화산동2가)</v>
          </cell>
          <cell r="L4004">
            <v>6098000</v>
          </cell>
          <cell r="M4004">
            <v>139190</v>
          </cell>
        </row>
        <row r="4005">
          <cell r="K4005" t="str">
            <v>전라북도 전주시 완산구 중산3길 8, 궁전빌라 B동 (중화산동2가)</v>
          </cell>
          <cell r="L4005">
            <v>9002000</v>
          </cell>
          <cell r="M4005">
            <v>190230</v>
          </cell>
        </row>
        <row r="4006">
          <cell r="K4006" t="str">
            <v>전라북도 전주시 완산구 중산4길 12, 청산원룸A (중화산동2가)</v>
          </cell>
          <cell r="L4006">
            <v>2220000</v>
          </cell>
          <cell r="M4006">
            <v>54890</v>
          </cell>
        </row>
        <row r="4007">
          <cell r="K4007" t="str">
            <v>전라북도 전주시 완산구 중산4길 12, 청산원룸A (중화산동2가)</v>
          </cell>
          <cell r="L4007">
            <v>2220000</v>
          </cell>
          <cell r="M4007">
            <v>55900</v>
          </cell>
        </row>
        <row r="4008">
          <cell r="K4008" t="str">
            <v>전라북도 전주시 완산구 중산4길 12, 청산원룸A (중화산동2가)</v>
          </cell>
          <cell r="L4008">
            <v>2368000</v>
          </cell>
          <cell r="M4008">
            <v>54140</v>
          </cell>
        </row>
        <row r="4009">
          <cell r="K4009" t="str">
            <v>전라북도 전주시 완산구 중산4길 12, 청산원룸A (중화산동2가)</v>
          </cell>
          <cell r="L4009">
            <v>2368000</v>
          </cell>
          <cell r="M4009">
            <v>55170</v>
          </cell>
        </row>
        <row r="4010">
          <cell r="K4010" t="str">
            <v>전라북도 전주시 완산구 중산4길 12, 청산원룸A (중화산동2가)</v>
          </cell>
          <cell r="L4010">
            <v>3848000</v>
          </cell>
          <cell r="M4010">
            <v>91850</v>
          </cell>
        </row>
        <row r="4011">
          <cell r="K4011" t="str">
            <v>전라북도 전주시 완산구 중산4길 12, 청산원룸A (중화산동2가)</v>
          </cell>
          <cell r="L4011">
            <v>3848000</v>
          </cell>
          <cell r="M4011">
            <v>91850</v>
          </cell>
        </row>
        <row r="4012">
          <cell r="K4012" t="str">
            <v>전라북도 전주시 완산구 중산4길 12, 청산원룸A (중화산동2가)</v>
          </cell>
          <cell r="L4012">
            <v>3848000</v>
          </cell>
          <cell r="M4012">
            <v>93500</v>
          </cell>
        </row>
        <row r="4013">
          <cell r="K4013" t="str">
            <v>전라북도 전주시 완산구 중산4길 12, 청산원룸A (중화산동2가)</v>
          </cell>
          <cell r="L4013">
            <v>3848000</v>
          </cell>
          <cell r="M4013">
            <v>93500</v>
          </cell>
        </row>
        <row r="4014">
          <cell r="K4014" t="str">
            <v>전라북도 전주시 완산구 중산4길 12, 청산원룸A (중화산동2가)</v>
          </cell>
          <cell r="L4014">
            <v>3848000</v>
          </cell>
          <cell r="M4014">
            <v>83970</v>
          </cell>
        </row>
        <row r="4015">
          <cell r="K4015" t="str">
            <v>전라북도 전주시 완산구 중산4길 12, 청산원룸A (중화산동2가)</v>
          </cell>
          <cell r="L4015">
            <v>3996000</v>
          </cell>
          <cell r="M4015">
            <v>89340</v>
          </cell>
        </row>
        <row r="4016">
          <cell r="K4016" t="str">
            <v>전라북도 전주시 완산구 중산4길 12, 청산원룸A (중화산동2가)</v>
          </cell>
          <cell r="L4016">
            <v>3996000</v>
          </cell>
          <cell r="M4016">
            <v>91040</v>
          </cell>
        </row>
        <row r="4017">
          <cell r="K4017" t="str">
            <v>전라북도 전주시 완산구 중산4길 12, 청산원룸A (중화산동2가)</v>
          </cell>
          <cell r="L4017">
            <v>10360000</v>
          </cell>
          <cell r="M4017">
            <v>202910</v>
          </cell>
        </row>
        <row r="4018">
          <cell r="K4018" t="str">
            <v>전라북도 전주시 완산구 중산4길 14, 청산원룸 B동 (중화산동2가)</v>
          </cell>
          <cell r="L4018">
            <v>2468000</v>
          </cell>
          <cell r="M4018">
            <v>66080</v>
          </cell>
        </row>
        <row r="4019">
          <cell r="K4019" t="str">
            <v>전라북도 전주시 완산구 중산4길 14, 청산원룸 B동 (중화산동2가)</v>
          </cell>
          <cell r="L4019">
            <v>2468000</v>
          </cell>
          <cell r="M4019">
            <v>67190</v>
          </cell>
        </row>
        <row r="4020">
          <cell r="K4020" t="str">
            <v>전라북도 전주시 완산구 중산4길 14, 청산원룸 B동 (중화산동2가)</v>
          </cell>
          <cell r="L4020">
            <v>2758000</v>
          </cell>
          <cell r="M4020">
            <v>69210</v>
          </cell>
        </row>
        <row r="4021">
          <cell r="K4021" t="str">
            <v>전라북도 전주시 완산구 중산4길 14, 청산원룸 B동 (중화산동2가)</v>
          </cell>
          <cell r="L4021">
            <v>2758000</v>
          </cell>
          <cell r="M4021">
            <v>70400</v>
          </cell>
        </row>
        <row r="4022">
          <cell r="K4022" t="str">
            <v>전라북도 전주시 완산구 중산4길 14, 청산원룸 B동 (중화산동2가)</v>
          </cell>
          <cell r="L4022">
            <v>3630000</v>
          </cell>
          <cell r="M4022">
            <v>89390</v>
          </cell>
        </row>
        <row r="4023">
          <cell r="K4023" t="str">
            <v>전라북도 전주시 완산구 중산4길 14, 청산원룸 B동 (중화산동2가)</v>
          </cell>
          <cell r="L4023">
            <v>3630000</v>
          </cell>
          <cell r="M4023">
            <v>89390</v>
          </cell>
        </row>
        <row r="4024">
          <cell r="K4024" t="str">
            <v>전라북도 전주시 완산구 중산4길 14, 청산원룸 B동 (중화산동2가)</v>
          </cell>
          <cell r="L4024">
            <v>3630000</v>
          </cell>
          <cell r="M4024">
            <v>90930</v>
          </cell>
        </row>
        <row r="4025">
          <cell r="K4025" t="str">
            <v>전라북도 전주시 완산구 중산4길 14, 청산원룸 B동 (중화산동2가)</v>
          </cell>
          <cell r="L4025">
            <v>3630000</v>
          </cell>
          <cell r="M4025">
            <v>90930</v>
          </cell>
        </row>
        <row r="4026">
          <cell r="K4026" t="str">
            <v>전라북도 전주시 완산구 중산4길 14, 청산원룸 B동 (중화산동2가)</v>
          </cell>
          <cell r="L4026">
            <v>3920000</v>
          </cell>
          <cell r="M4026">
            <v>103280</v>
          </cell>
        </row>
        <row r="4027">
          <cell r="K4027" t="str">
            <v>전라북도 전주시 완산구 중산4길 14, 청산원룸 B동 (중화산동2가)</v>
          </cell>
          <cell r="L4027">
            <v>3920000</v>
          </cell>
          <cell r="M4027">
            <v>103280</v>
          </cell>
        </row>
        <row r="4028">
          <cell r="K4028" t="str">
            <v>전라북도 전주시 완산구 중산4길 14, 청산원룸 B동 (중화산동2가)</v>
          </cell>
          <cell r="L4028">
            <v>5082000</v>
          </cell>
          <cell r="M4028">
            <v>115380</v>
          </cell>
        </row>
        <row r="4029">
          <cell r="K4029" t="str">
            <v>전라북도 전주시 완산구 중산4길 14, 청산원룸 B동 (중화산동2가)</v>
          </cell>
          <cell r="L4029">
            <v>8276000</v>
          </cell>
          <cell r="M4029">
            <v>179360</v>
          </cell>
        </row>
        <row r="4030">
          <cell r="K4030" t="str">
            <v>전라북도 전주시 완산구 중산4길 5, 궁전빌라 A동 (중화산동2가)</v>
          </cell>
          <cell r="L4030">
            <v>2613000</v>
          </cell>
          <cell r="M4030">
            <v>68520</v>
          </cell>
        </row>
        <row r="4031">
          <cell r="K4031" t="str">
            <v>전라북도 전주시 완산구 중산4길 5, 궁전빌라 A동 (중화산동2가)</v>
          </cell>
          <cell r="L4031">
            <v>2613000</v>
          </cell>
          <cell r="M4031">
            <v>69670</v>
          </cell>
        </row>
        <row r="4032">
          <cell r="K4032" t="str">
            <v>전라북도 전주시 완산구 중산4길 5, 궁전빌라 A동 (중화산동2가)</v>
          </cell>
          <cell r="L4032">
            <v>2613000</v>
          </cell>
          <cell r="M4032">
            <v>62900</v>
          </cell>
        </row>
        <row r="4033">
          <cell r="K4033" t="str">
            <v>전라북도 전주시 완산구 중산4길 5, 궁전빌라 A동 (중화산동2가)</v>
          </cell>
          <cell r="L4033">
            <v>2904000</v>
          </cell>
          <cell r="M4033">
            <v>76030</v>
          </cell>
        </row>
        <row r="4034">
          <cell r="K4034" t="str">
            <v>전라북도 전주시 완산구 중산4길 5, 궁전빌라 A동 (중화산동2가)</v>
          </cell>
          <cell r="L4034">
            <v>2904000</v>
          </cell>
          <cell r="M4034">
            <v>77310</v>
          </cell>
        </row>
        <row r="4035">
          <cell r="K4035" t="str">
            <v>전라북도 전주시 완산구 중산4길 5, 궁전빌라 A동 (중화산동2가)</v>
          </cell>
          <cell r="L4035">
            <v>3630000</v>
          </cell>
          <cell r="M4035">
            <v>92410</v>
          </cell>
        </row>
        <row r="4036">
          <cell r="K4036" t="str">
            <v>전라북도 전주시 완산구 중산4길 5, 궁전빌라 A동 (중화산동2가)</v>
          </cell>
          <cell r="L4036">
            <v>3630000</v>
          </cell>
          <cell r="M4036">
            <v>92410</v>
          </cell>
        </row>
        <row r="4037">
          <cell r="K4037" t="str">
            <v>전라북도 전주시 완산구 중산4길 5, 궁전빌라 A동 (중화산동2가)</v>
          </cell>
          <cell r="L4037">
            <v>3630000</v>
          </cell>
          <cell r="M4037">
            <v>93980</v>
          </cell>
        </row>
        <row r="4038">
          <cell r="K4038" t="str">
            <v>전라북도 전주시 완산구 중산4길 5, 궁전빌라 A동 (중화산동2가)</v>
          </cell>
          <cell r="L4038">
            <v>3630000</v>
          </cell>
          <cell r="M4038">
            <v>93980</v>
          </cell>
        </row>
        <row r="4039">
          <cell r="K4039" t="str">
            <v>전라북도 전주시 완산구 중산4길 5, 궁전빌라 A동 (중화산동2가)</v>
          </cell>
          <cell r="L4039">
            <v>5082000</v>
          </cell>
          <cell r="M4039">
            <v>132670</v>
          </cell>
        </row>
        <row r="4040">
          <cell r="K4040" t="str">
            <v>전라북도 전주시 완산구 중산4길 5, 궁전빌라 A동 (중화산동2가)</v>
          </cell>
          <cell r="L4040">
            <v>5082000</v>
          </cell>
          <cell r="M4040">
            <v>132670</v>
          </cell>
        </row>
        <row r="4041">
          <cell r="K4041" t="str">
            <v>전라북도 전주시 완산구 중산4길 5, 궁전빌라 A동 (중화산동2가)</v>
          </cell>
          <cell r="L4041">
            <v>6098000</v>
          </cell>
          <cell r="M4041">
            <v>130220</v>
          </cell>
        </row>
        <row r="4042">
          <cell r="K4042" t="str">
            <v>전라북도 전주시 완산구 중산4길 5, 궁전빌라 A동 (중화산동2가)</v>
          </cell>
          <cell r="L4042">
            <v>9438000</v>
          </cell>
          <cell r="M4042">
            <v>200170</v>
          </cell>
        </row>
        <row r="4043">
          <cell r="K4043" t="str">
            <v>전라북도 전주시 완산구 중산5길 4-11 광주빌(중화산동2가)</v>
          </cell>
          <cell r="L4043">
            <v>4589000</v>
          </cell>
          <cell r="M4043">
            <v>106600</v>
          </cell>
        </row>
        <row r="4044">
          <cell r="K4044" t="str">
            <v>전라북도 전주시 완산구 중산5길 4-11 광주빌(중화산동2가)</v>
          </cell>
          <cell r="L4044">
            <v>4589000</v>
          </cell>
          <cell r="M4044">
            <v>102750</v>
          </cell>
        </row>
        <row r="4045">
          <cell r="K4045" t="str">
            <v>전라북도 전주시 완산구 중산5길 4-11 광주빌(중화산동2가)</v>
          </cell>
          <cell r="L4045">
            <v>4589000</v>
          </cell>
          <cell r="M4045">
            <v>108530</v>
          </cell>
        </row>
        <row r="4046">
          <cell r="K4046" t="str">
            <v>전라북도 전주시 완산구 중산5길 4-11 광주빌(중화산동2가)</v>
          </cell>
          <cell r="L4046">
            <v>4589000</v>
          </cell>
          <cell r="M4046">
            <v>104680</v>
          </cell>
        </row>
        <row r="4047">
          <cell r="K4047" t="str">
            <v>전라북도 전주시 완산구 중산5길 4-11 광주빌(중화산동2가)</v>
          </cell>
          <cell r="L4047">
            <v>4589000</v>
          </cell>
          <cell r="M4047">
            <v>104680</v>
          </cell>
        </row>
        <row r="4048">
          <cell r="K4048" t="str">
            <v>전라북도 전주시 완산구 중산5길 4-11 광주빌(중화산동2가)</v>
          </cell>
          <cell r="L4048">
            <v>4589000</v>
          </cell>
          <cell r="M4048">
            <v>100830</v>
          </cell>
        </row>
        <row r="4049">
          <cell r="K4049" t="str">
            <v>전라북도 전주시 완산구 중산5길 4-11 광주빌(중화산동2가)</v>
          </cell>
          <cell r="L4049">
            <v>4889000</v>
          </cell>
          <cell r="M4049">
            <v>110140</v>
          </cell>
        </row>
        <row r="4050">
          <cell r="K4050" t="str">
            <v>전라북도 전주시 완산구 중산5길 4-11 광주빌(중화산동2가)</v>
          </cell>
          <cell r="L4050">
            <v>4889000</v>
          </cell>
          <cell r="M4050">
            <v>108090</v>
          </cell>
        </row>
        <row r="4051">
          <cell r="K4051" t="str">
            <v>전라북도 전주시 완산구 중산5길 4-11 광주빌(중화산동2가)</v>
          </cell>
          <cell r="L4051">
            <v>4889000</v>
          </cell>
          <cell r="M4051">
            <v>112210</v>
          </cell>
        </row>
        <row r="4052">
          <cell r="K4052" t="str">
            <v>전라북도 전주시 완산구 중산5길 4-11 광주빌(중화산동2가)</v>
          </cell>
          <cell r="L4052">
            <v>4889000</v>
          </cell>
          <cell r="M4052">
            <v>110140</v>
          </cell>
        </row>
        <row r="4053">
          <cell r="K4053" t="str">
            <v>전라북도 전주시 완산구 중산5길 4-11 광주빌(중화산동2가)</v>
          </cell>
          <cell r="L4053">
            <v>4889000</v>
          </cell>
          <cell r="M4053">
            <v>108090</v>
          </cell>
        </row>
        <row r="4054">
          <cell r="K4054" t="str">
            <v>전라북도 전주시 완산구 중산5길 4-11 광주빌(중화산동2가)</v>
          </cell>
          <cell r="L4054">
            <v>4889000</v>
          </cell>
          <cell r="M4054">
            <v>106030</v>
          </cell>
        </row>
        <row r="4055">
          <cell r="K4055" t="str">
            <v>전라북도 전주시 완산구 중산6길 7-3, 썬플라워A (중화산동2가)</v>
          </cell>
          <cell r="L4055">
            <v>3630000</v>
          </cell>
          <cell r="M4055">
            <v>94290</v>
          </cell>
        </row>
        <row r="4056">
          <cell r="K4056" t="str">
            <v>전라북도 전주시 완산구 중산6길 7-3, 썬플라워A (중화산동2가)</v>
          </cell>
          <cell r="L4056">
            <v>3630000</v>
          </cell>
          <cell r="M4056">
            <v>95840</v>
          </cell>
        </row>
        <row r="4057">
          <cell r="K4057" t="str">
            <v>전라북도 전주시 완산구 중산6길 7-3, 썬플라워A (중화산동2가)</v>
          </cell>
          <cell r="L4057">
            <v>3630000</v>
          </cell>
          <cell r="M4057">
            <v>95840</v>
          </cell>
        </row>
        <row r="4058">
          <cell r="K4058" t="str">
            <v>전라북도 전주시 완산구 중산6길 7-3, 썬플라워A (중화산동2가)</v>
          </cell>
          <cell r="L4058">
            <v>3630000</v>
          </cell>
          <cell r="M4058">
            <v>95840</v>
          </cell>
        </row>
        <row r="4059">
          <cell r="K4059" t="str">
            <v>전라북도 전주시 완산구 중산6길 7-3, 썬플라워A (중화산동2가)</v>
          </cell>
          <cell r="L4059">
            <v>3630000</v>
          </cell>
          <cell r="M4059">
            <v>88670</v>
          </cell>
        </row>
        <row r="4060">
          <cell r="K4060" t="str">
            <v>전라북도 전주시 완산구 중산6길 7-3, 썬플라워A (중화산동2가)</v>
          </cell>
          <cell r="L4060">
            <v>4065000</v>
          </cell>
          <cell r="M4060">
            <v>101480</v>
          </cell>
        </row>
        <row r="4061">
          <cell r="K4061" t="str">
            <v>전라북도 전주시 완산구 중산6길 7-3, 썬플라워A (중화산동2가)</v>
          </cell>
          <cell r="L4061">
            <v>4065000</v>
          </cell>
          <cell r="M4061">
            <v>101480</v>
          </cell>
        </row>
        <row r="4062">
          <cell r="K4062" t="str">
            <v>전라북도 전주시 완산구 중산6길 7-3, 썬플라워A (중화산동2가)</v>
          </cell>
          <cell r="L4062">
            <v>4065000</v>
          </cell>
          <cell r="M4062">
            <v>103220</v>
          </cell>
        </row>
        <row r="4063">
          <cell r="K4063" t="str">
            <v>전라북도 전주시 완산구 중산6길 7-3, 썬플라워A (중화산동2가)</v>
          </cell>
          <cell r="L4063">
            <v>4065000</v>
          </cell>
          <cell r="M4063">
            <v>103220</v>
          </cell>
        </row>
        <row r="4064">
          <cell r="K4064" t="str">
            <v>전라북도 전주시 완산구 중산6길 7-3, 썬플라워A (중화산동2가)</v>
          </cell>
          <cell r="L4064">
            <v>4210000</v>
          </cell>
          <cell r="M4064">
            <v>101290</v>
          </cell>
        </row>
        <row r="4065">
          <cell r="K4065" t="str">
            <v>전라북도 전주시 완산구 중산6길 7-3, 썬플라워A (중화산동2가)</v>
          </cell>
          <cell r="L4065">
            <v>6243000</v>
          </cell>
          <cell r="M4065">
            <v>145140</v>
          </cell>
        </row>
        <row r="4066">
          <cell r="K4066" t="str">
            <v>전라북도 전주시 완산구 중산6길 7-4, 중산빌라A (중화산동2가)</v>
          </cell>
          <cell r="L4066">
            <v>3897000</v>
          </cell>
          <cell r="M4066">
            <v>73340</v>
          </cell>
        </row>
        <row r="4067">
          <cell r="K4067" t="str">
            <v>전라북도 전주시 완산구 중산6길 7-4, 중산빌라A (중화산동2가)</v>
          </cell>
          <cell r="L4067">
            <v>3897000</v>
          </cell>
          <cell r="M4067">
            <v>73340</v>
          </cell>
        </row>
        <row r="4068">
          <cell r="K4068" t="str">
            <v>전라북도 전주시 완산구 중산6길 7-4, 중산빌라A (중화산동2가)</v>
          </cell>
          <cell r="L4068">
            <v>3897000</v>
          </cell>
          <cell r="M4068">
            <v>73340</v>
          </cell>
        </row>
        <row r="4069">
          <cell r="K4069" t="str">
            <v>전라북도 전주시 완산구 중산6길 7-4, 중산빌라A (중화산동2가)</v>
          </cell>
          <cell r="L4069">
            <v>3897000</v>
          </cell>
          <cell r="M4069">
            <v>76670</v>
          </cell>
        </row>
        <row r="4070">
          <cell r="K4070" t="str">
            <v>전라북도 전주시 완산구 중산6길 7-4, 중산빌라A (중화산동2가)</v>
          </cell>
          <cell r="L4070">
            <v>3897000</v>
          </cell>
          <cell r="M4070">
            <v>76670</v>
          </cell>
        </row>
        <row r="4071">
          <cell r="K4071" t="str">
            <v>전라북도 전주시 완산구 중산6길 7-4, 중산빌라A (중화산동2가)</v>
          </cell>
          <cell r="L4071">
            <v>3897000</v>
          </cell>
          <cell r="M4071">
            <v>76670</v>
          </cell>
        </row>
        <row r="4072">
          <cell r="K4072" t="str">
            <v>전라북도 전주시 완산구 중산6길 7-4, 중산빌라A (중화산동2가)</v>
          </cell>
          <cell r="L4072">
            <v>3897000</v>
          </cell>
          <cell r="M4072">
            <v>76670</v>
          </cell>
        </row>
        <row r="4073">
          <cell r="K4073" t="str">
            <v>전라북도 전주시 완산구 중산6길 7-4, 중산빌라A (중화산동2가)</v>
          </cell>
          <cell r="L4073">
            <v>3897000</v>
          </cell>
          <cell r="M4073">
            <v>76670</v>
          </cell>
        </row>
        <row r="4074">
          <cell r="K4074" t="str">
            <v>전라북도 전주시 완산구 중산6길 7-4, 중산빌라A (중화산동2가)</v>
          </cell>
          <cell r="L4074">
            <v>3897000</v>
          </cell>
          <cell r="M4074">
            <v>76670</v>
          </cell>
        </row>
        <row r="4075">
          <cell r="K4075" t="str">
            <v>전라북도 전주시 완산구 중산6길 7-4, 중산빌라A (중화산동2가)</v>
          </cell>
          <cell r="L4075">
            <v>4047000</v>
          </cell>
          <cell r="M4075">
            <v>69080</v>
          </cell>
        </row>
        <row r="4076">
          <cell r="K4076" t="str">
            <v>전라북도 전주시 완산구 중산6길 7-4, 중산빌라A (중화산동2가)</v>
          </cell>
          <cell r="L4076">
            <v>4047000</v>
          </cell>
          <cell r="M4076">
            <v>83380</v>
          </cell>
        </row>
        <row r="4077">
          <cell r="K4077" t="str">
            <v>전라북도 전주시 완산구 중산6길 7-4, 중산빌라A (중화산동2가)</v>
          </cell>
          <cell r="L4077">
            <v>4047000</v>
          </cell>
          <cell r="M4077">
            <v>92320</v>
          </cell>
        </row>
        <row r="4078">
          <cell r="K4078" t="str">
            <v>전라북도 전주시 완산구 중산6길 7-4, 중산빌라A (중화산동2가)</v>
          </cell>
          <cell r="L4078">
            <v>4197000</v>
          </cell>
          <cell r="M4078">
            <v>81410</v>
          </cell>
        </row>
        <row r="4079">
          <cell r="K4079" t="str">
            <v>전라북도 전주시 완산구 중산6길 7-4, 중산빌라A (중화산동2가)</v>
          </cell>
          <cell r="L4079">
            <v>4197000</v>
          </cell>
          <cell r="M4079">
            <v>85070</v>
          </cell>
        </row>
        <row r="4080">
          <cell r="K4080" t="str">
            <v>전라북도 전주시 완산구 중산6길 7-4, 중산빌라A (중화산동2가)</v>
          </cell>
          <cell r="L4080">
            <v>4197000</v>
          </cell>
          <cell r="M4080">
            <v>85070</v>
          </cell>
        </row>
        <row r="4081">
          <cell r="K4081" t="str">
            <v>전라북도 전주시 완산구 중산7길 12-9 에버M(중화산동2가)</v>
          </cell>
          <cell r="L4081">
            <v>2178000</v>
          </cell>
          <cell r="M4081">
            <v>55860</v>
          </cell>
        </row>
        <row r="4082">
          <cell r="K4082" t="str">
            <v>전라북도 전주시 완산구 중산7길 12-9 에버M(중화산동2가)</v>
          </cell>
          <cell r="L4082">
            <v>2613000</v>
          </cell>
          <cell r="M4082">
            <v>69140</v>
          </cell>
        </row>
        <row r="4083">
          <cell r="K4083" t="str">
            <v>전라북도 전주시 완산구 중산7길 12-9 에버M(중화산동2가)</v>
          </cell>
          <cell r="L4083">
            <v>2613000</v>
          </cell>
          <cell r="M4083">
            <v>69140</v>
          </cell>
        </row>
        <row r="4084">
          <cell r="K4084" t="str">
            <v>전라북도 전주시 완산구 중산7길 12-9 에버M(중화산동2가)</v>
          </cell>
          <cell r="L4084">
            <v>2613000</v>
          </cell>
          <cell r="M4084">
            <v>69140</v>
          </cell>
        </row>
        <row r="4085">
          <cell r="K4085" t="str">
            <v>전라북도 전주시 완산구 중산7길 12-9 에버M(중화산동2가)</v>
          </cell>
          <cell r="L4085">
            <v>2613000</v>
          </cell>
          <cell r="M4085">
            <v>69140</v>
          </cell>
        </row>
        <row r="4086">
          <cell r="K4086" t="str">
            <v>전라북도 전주시 완산구 중산7길 12-9 에버M(중화산동2가)</v>
          </cell>
          <cell r="L4086">
            <v>2613000</v>
          </cell>
          <cell r="M4086">
            <v>68590</v>
          </cell>
        </row>
        <row r="4087">
          <cell r="K4087" t="str">
            <v>전라북도 전주시 완산구 중산7길 12-9 에버M(중화산동2가)</v>
          </cell>
          <cell r="L4087">
            <v>4210000</v>
          </cell>
          <cell r="M4087">
            <v>106870</v>
          </cell>
        </row>
        <row r="4088">
          <cell r="K4088" t="str">
            <v>전라북도 전주시 완산구 중산7길 12-9 에버M(중화산동2가)</v>
          </cell>
          <cell r="L4088">
            <v>4210000</v>
          </cell>
          <cell r="M4088">
            <v>108660</v>
          </cell>
        </row>
        <row r="4089">
          <cell r="K4089" t="str">
            <v>전라북도 전주시 완산구 중산7길 12-9 에버M(중화산동2가)</v>
          </cell>
          <cell r="L4089">
            <v>4646000</v>
          </cell>
          <cell r="M4089">
            <v>115290</v>
          </cell>
        </row>
        <row r="4090">
          <cell r="K4090" t="str">
            <v>전라북도 전주시 완산구 중산7길 12-9 에버M(중화산동2가)</v>
          </cell>
          <cell r="L4090">
            <v>4646000</v>
          </cell>
          <cell r="M4090">
            <v>117280</v>
          </cell>
        </row>
        <row r="4091">
          <cell r="K4091" t="str">
            <v>전라북도 전주시 완산구 중산7길 12-9 에버M(중화산동2가)</v>
          </cell>
          <cell r="L4091">
            <v>9002000</v>
          </cell>
          <cell r="M4091">
            <v>189290</v>
          </cell>
        </row>
        <row r="4092">
          <cell r="K4092" t="str">
            <v>전라북도 전주시 완산구 중산7길 16-2 사랑으로(중화산동2가)</v>
          </cell>
          <cell r="L4092">
            <v>2408000</v>
          </cell>
          <cell r="M4092">
            <v>54770</v>
          </cell>
        </row>
        <row r="4093">
          <cell r="K4093" t="str">
            <v>전라북도 전주시 완산구 중산7길 16-2 사랑으로(중화산동2가)</v>
          </cell>
          <cell r="L4093">
            <v>2408000</v>
          </cell>
          <cell r="M4093">
            <v>53710</v>
          </cell>
        </row>
        <row r="4094">
          <cell r="K4094" t="str">
            <v>전라북도 전주시 완산구 중산7길 16-2 사랑으로(중화산동2가)</v>
          </cell>
          <cell r="L4094">
            <v>3117000</v>
          </cell>
          <cell r="M4094">
            <v>68760</v>
          </cell>
        </row>
        <row r="4095">
          <cell r="K4095" t="str">
            <v>전라북도 전주시 완산구 중산7길 16-2 사랑으로(중화산동2가)</v>
          </cell>
          <cell r="L4095">
            <v>3117000</v>
          </cell>
          <cell r="M4095">
            <v>71470</v>
          </cell>
        </row>
        <row r="4096">
          <cell r="K4096" t="str">
            <v>전라북도 전주시 완산구 중산7길 16-2 사랑으로(중화산동2가)</v>
          </cell>
          <cell r="L4096">
            <v>3117000</v>
          </cell>
          <cell r="M4096">
            <v>70100</v>
          </cell>
        </row>
        <row r="4097">
          <cell r="K4097" t="str">
            <v>전라북도 전주시 완산구 중산7길 16-2 사랑으로(중화산동2가)</v>
          </cell>
          <cell r="L4097">
            <v>3117000</v>
          </cell>
          <cell r="M4097">
            <v>72830</v>
          </cell>
        </row>
        <row r="4098">
          <cell r="K4098" t="str">
            <v>전라북도 전주시 완산구 중산7길 16-2 사랑으로(중화산동2가)</v>
          </cell>
          <cell r="L4098">
            <v>3117000</v>
          </cell>
          <cell r="M4098">
            <v>71450</v>
          </cell>
        </row>
        <row r="4099">
          <cell r="K4099" t="str">
            <v>전라북도 전주시 완산구 중산7길 16-2 사랑으로(중화산동2가)</v>
          </cell>
          <cell r="L4099">
            <v>4534000</v>
          </cell>
          <cell r="M4099">
            <v>103710</v>
          </cell>
        </row>
        <row r="4100">
          <cell r="K4100" t="str">
            <v>전라북도 전주시 완산구 중산7길 16-2 사랑으로(중화산동2가)</v>
          </cell>
          <cell r="L4100">
            <v>4534000</v>
          </cell>
          <cell r="M4100">
            <v>105630</v>
          </cell>
        </row>
        <row r="4101">
          <cell r="K4101" t="str">
            <v>전라북도 전주시 완산구 중산7길 16-2 사랑으로(중화산동2가)</v>
          </cell>
          <cell r="L4101">
            <v>4534000</v>
          </cell>
          <cell r="M4101">
            <v>103710</v>
          </cell>
        </row>
        <row r="4102">
          <cell r="K4102" t="str">
            <v>전라북도 전주시 완산구 중산7길 16-2 사랑으로(중화산동2가)</v>
          </cell>
          <cell r="L4102">
            <v>4534000</v>
          </cell>
          <cell r="M4102">
            <v>103710</v>
          </cell>
        </row>
        <row r="4103">
          <cell r="K4103" t="str">
            <v>전라북도 전주시 완산구 중산7길 16-2 사랑으로(중화산동2가)</v>
          </cell>
          <cell r="L4103">
            <v>4534000</v>
          </cell>
          <cell r="M4103">
            <v>103710</v>
          </cell>
        </row>
        <row r="4104">
          <cell r="K4104" t="str">
            <v>전라북도 전주시 완산구 중산7길 16-2 사랑으로(중화산동2가)</v>
          </cell>
          <cell r="L4104">
            <v>9493000</v>
          </cell>
          <cell r="M4104">
            <v>211230</v>
          </cell>
        </row>
        <row r="4105">
          <cell r="K4105" t="str">
            <v>전라북도 전주시 완산구 척동1길 32-4(효자동3가) 미래빌 3</v>
          </cell>
          <cell r="L4105">
            <v>4581000</v>
          </cell>
          <cell r="M4105">
            <v>101880</v>
          </cell>
        </row>
        <row r="4106">
          <cell r="K4106" t="str">
            <v>전라북도 전주시 완산구 척동1길 32-4(효자동3가) 미래빌 3</v>
          </cell>
          <cell r="L4106">
            <v>5102000</v>
          </cell>
          <cell r="M4106">
            <v>115990</v>
          </cell>
        </row>
        <row r="4107">
          <cell r="K4107" t="str">
            <v>전라북도 전주시 완산구 척동1길 32-4(효자동3가) 미래빌 3</v>
          </cell>
          <cell r="L4107">
            <v>5102000</v>
          </cell>
          <cell r="M4107">
            <v>115990</v>
          </cell>
        </row>
        <row r="4108">
          <cell r="K4108" t="str">
            <v>전라북도 전주시 완산구 척동1길 32-4(효자동3가) 미래빌 3</v>
          </cell>
          <cell r="L4108">
            <v>6038000</v>
          </cell>
          <cell r="M4108">
            <v>136510</v>
          </cell>
        </row>
        <row r="4109">
          <cell r="K4109" t="str">
            <v>전라북도 전주시 완산구 척동1길 32-4(효자동3가) 미래빌 3</v>
          </cell>
          <cell r="L4109">
            <v>6038000</v>
          </cell>
          <cell r="M4109">
            <v>143870</v>
          </cell>
        </row>
        <row r="4110">
          <cell r="K4110" t="str">
            <v>전라북도 전주시 완산구 척동1길 32-4(효자동3가) 미래빌 3</v>
          </cell>
          <cell r="L4110">
            <v>6038000</v>
          </cell>
          <cell r="M4110">
            <v>136510</v>
          </cell>
        </row>
        <row r="4111">
          <cell r="K4111" t="str">
            <v>전라북도 전주시 완산구 척동1길 32-4(효자동3가) 미래빌 3</v>
          </cell>
          <cell r="L4111">
            <v>6038000</v>
          </cell>
          <cell r="M4111">
            <v>143870</v>
          </cell>
        </row>
        <row r="4112">
          <cell r="K4112" t="str">
            <v>전라북도 전주시 완산구 척동1길 32-4(효자동3가) 미래빌 3</v>
          </cell>
          <cell r="L4112">
            <v>12183000</v>
          </cell>
          <cell r="M4112">
            <v>277440</v>
          </cell>
        </row>
        <row r="4113">
          <cell r="K4113" t="str">
            <v>전라북도 전주시 완산구 척동5길 17 우림빌(효자동3가)</v>
          </cell>
          <cell r="L4113">
            <v>2486000</v>
          </cell>
          <cell r="M4113">
            <v>51780</v>
          </cell>
        </row>
        <row r="4114">
          <cell r="K4114" t="str">
            <v>전라북도 전주시 완산구 척동5길 17 우림빌(효자동3가)</v>
          </cell>
          <cell r="L4114">
            <v>2486000</v>
          </cell>
          <cell r="M4114">
            <v>53670</v>
          </cell>
        </row>
        <row r="4115">
          <cell r="K4115" t="str">
            <v>전라북도 전주시 완산구 척동5길 17 우림빌(효자동3가)</v>
          </cell>
          <cell r="L4115">
            <v>6365000</v>
          </cell>
          <cell r="M4115">
            <v>131750</v>
          </cell>
        </row>
        <row r="4116">
          <cell r="K4116" t="str">
            <v>전라북도 전주시 완산구 척동5길 17 우림빌(효자동3가)</v>
          </cell>
          <cell r="L4116">
            <v>6365000</v>
          </cell>
          <cell r="M4116">
            <v>136810</v>
          </cell>
        </row>
        <row r="4117">
          <cell r="K4117" t="str">
            <v>전라북도 전주시 완산구 척동5길 17 우림빌(효자동3가)</v>
          </cell>
          <cell r="L4117">
            <v>6465000</v>
          </cell>
          <cell r="M4117">
            <v>130130</v>
          </cell>
        </row>
        <row r="4118">
          <cell r="K4118" t="str">
            <v>전라북도 전주시 완산구 척동5길 17 우림빌(효자동3가)</v>
          </cell>
          <cell r="L4118">
            <v>6465000</v>
          </cell>
          <cell r="M4118">
            <v>135180</v>
          </cell>
        </row>
        <row r="4119">
          <cell r="K4119" t="str">
            <v>전라북도 전주시 완산구 척동5길 17 우림빌(효자동3가)</v>
          </cell>
          <cell r="L4119">
            <v>6663000</v>
          </cell>
          <cell r="M4119">
            <v>136600</v>
          </cell>
        </row>
        <row r="4120">
          <cell r="K4120" t="str">
            <v>전라북도 전주시 완산구 척동5길 17 우림빌(효자동3가)</v>
          </cell>
          <cell r="L4120">
            <v>6663000</v>
          </cell>
          <cell r="M4120">
            <v>141660</v>
          </cell>
        </row>
        <row r="4121">
          <cell r="K4121" t="str">
            <v>전라북도 전주시 완산구 팔달로 56-4, 타임빌라 5 (서서학동)</v>
          </cell>
          <cell r="L4121">
            <v>3049000</v>
          </cell>
          <cell r="M4121">
            <v>77280</v>
          </cell>
        </row>
        <row r="4122">
          <cell r="K4122" t="str">
            <v>전라북도 전주시 완산구 팔달로 56-4, 타임빌라 5 (서서학동)</v>
          </cell>
          <cell r="L4122">
            <v>3049000</v>
          </cell>
          <cell r="M4122">
            <v>78620</v>
          </cell>
        </row>
        <row r="4123">
          <cell r="K4123" t="str">
            <v>전라북도 전주시 완산구 팔달로 56-4, 타임빌라 5 (서서학동)</v>
          </cell>
          <cell r="L4123">
            <v>3049000</v>
          </cell>
          <cell r="M4123">
            <v>78620</v>
          </cell>
        </row>
        <row r="4124">
          <cell r="K4124" t="str">
            <v>전라북도 전주시 완산구 팔달로 56-4, 타임빌라 5 (서서학동)</v>
          </cell>
          <cell r="L4124">
            <v>3049000</v>
          </cell>
          <cell r="M4124">
            <v>79950</v>
          </cell>
        </row>
        <row r="4125">
          <cell r="K4125" t="str">
            <v>전라북도 전주시 완산구 팔달로 56-4, 타임빌라 5 (서서학동)</v>
          </cell>
          <cell r="L4125">
            <v>3049000</v>
          </cell>
          <cell r="M4125">
            <v>73290</v>
          </cell>
        </row>
        <row r="4126">
          <cell r="K4126" t="str">
            <v>전라북도 전주시 완산구 팔달로 56-4, 타임빌라 5 (서서학동)</v>
          </cell>
          <cell r="L4126">
            <v>3049000</v>
          </cell>
          <cell r="M4126">
            <v>73290</v>
          </cell>
        </row>
        <row r="4127">
          <cell r="K4127" t="str">
            <v>전라북도 전주시 완산구 팔달로 56-4, 타임빌라 5 (서서학동)</v>
          </cell>
          <cell r="L4127">
            <v>3630000</v>
          </cell>
          <cell r="M4127">
            <v>88970</v>
          </cell>
        </row>
        <row r="4128">
          <cell r="K4128" t="str">
            <v>전라북도 전주시 완산구 팔달로 56-4, 타임빌라 5 (서서학동)</v>
          </cell>
          <cell r="L4128">
            <v>3630000</v>
          </cell>
          <cell r="M4128">
            <v>89250</v>
          </cell>
        </row>
        <row r="4129">
          <cell r="K4129" t="str">
            <v>전라북도 전주시 완산구 팔달로 56-4, 타임빌라 5 (서서학동)</v>
          </cell>
          <cell r="L4129">
            <v>3630000</v>
          </cell>
          <cell r="M4129">
            <v>93340</v>
          </cell>
        </row>
        <row r="4130">
          <cell r="K4130" t="str">
            <v>전라북도 전주시 완산구 팔달로 56-4, 타임빌라 5 (서서학동)</v>
          </cell>
          <cell r="L4130">
            <v>3630000</v>
          </cell>
          <cell r="M4130">
            <v>90520</v>
          </cell>
        </row>
        <row r="4131">
          <cell r="K4131" t="str">
            <v>전라북도 전주시 완산구 팔달로 56-4, 타임빌라 5 (서서학동)</v>
          </cell>
          <cell r="L4131">
            <v>3630000</v>
          </cell>
          <cell r="M4131">
            <v>90830</v>
          </cell>
        </row>
        <row r="4132">
          <cell r="K4132" t="str">
            <v>전라북도 전주시 완산구 팔달로 56-4, 타임빌라 5 (서서학동)</v>
          </cell>
          <cell r="L4132">
            <v>3630000</v>
          </cell>
          <cell r="M4132">
            <v>94910</v>
          </cell>
        </row>
        <row r="4133">
          <cell r="K4133" t="str">
            <v>전라북도 전주시 완산구 팔달로 56-4, 타임빌라 5 (서서학동)</v>
          </cell>
          <cell r="L4133">
            <v>3630000</v>
          </cell>
          <cell r="M4133">
            <v>84340</v>
          </cell>
        </row>
        <row r="4134">
          <cell r="K4134" t="str">
            <v>전라북도 전주시 완산구 팔달로 56-4, 타임빌라 5 (서서학동)</v>
          </cell>
          <cell r="L4134">
            <v>3630000</v>
          </cell>
          <cell r="M4134">
            <v>84470</v>
          </cell>
        </row>
        <row r="4135">
          <cell r="K4135" t="str">
            <v>전라북도 전주시 완산구 팔달로 56-4, 타임빌라 5 (서서학동)</v>
          </cell>
          <cell r="L4135">
            <v>3630000</v>
          </cell>
          <cell r="M4135">
            <v>88590</v>
          </cell>
        </row>
        <row r="4136">
          <cell r="K4136" t="str">
            <v>전라북도 전주시 완산구 평화11길 10-4 주은(평화동2가)</v>
          </cell>
          <cell r="L4136">
            <v>7383000</v>
          </cell>
          <cell r="M4136">
            <v>130530</v>
          </cell>
        </row>
        <row r="4137">
          <cell r="K4137" t="str">
            <v>전라북도 전주시 완산구 평화11길 10-4 주은(평화동2가)</v>
          </cell>
          <cell r="L4137">
            <v>7383000</v>
          </cell>
          <cell r="M4137">
            <v>139760</v>
          </cell>
        </row>
        <row r="4138">
          <cell r="K4138" t="str">
            <v>전라북도 전주시 완산구 평화11길 10-4 주은(평화동2가)</v>
          </cell>
          <cell r="L4138">
            <v>7383000</v>
          </cell>
          <cell r="M4138">
            <v>136680</v>
          </cell>
        </row>
        <row r="4139">
          <cell r="K4139" t="str">
            <v>전라북도 전주시 완산구 평화11길 10-4 주은(평화동2가)</v>
          </cell>
          <cell r="L4139">
            <v>7383000</v>
          </cell>
          <cell r="M4139">
            <v>145910</v>
          </cell>
        </row>
        <row r="4140">
          <cell r="K4140" t="str">
            <v>전라북도 전주시 완산구 평화11길 10-4 주은(평화동2가)</v>
          </cell>
          <cell r="L4140">
            <v>7383000</v>
          </cell>
          <cell r="M4140">
            <v>136680</v>
          </cell>
        </row>
        <row r="4141">
          <cell r="K4141" t="str">
            <v>전라북도 전주시 완산구 평화11길 10-4 주은(평화동2가)</v>
          </cell>
          <cell r="L4141">
            <v>7383000</v>
          </cell>
          <cell r="M4141">
            <v>139760</v>
          </cell>
        </row>
        <row r="4142">
          <cell r="K4142" t="str">
            <v>전라북도 전주시 완산구 평화11길 10-6 호산(평화동2가)</v>
          </cell>
          <cell r="L4142">
            <v>7383000</v>
          </cell>
          <cell r="M4142">
            <v>136680</v>
          </cell>
        </row>
        <row r="4143">
          <cell r="K4143" t="str">
            <v>전라북도 전주시 완산구 평화11길 10-6 호산(평화동2가)</v>
          </cell>
          <cell r="L4143">
            <v>7383000</v>
          </cell>
          <cell r="M4143">
            <v>145910</v>
          </cell>
        </row>
        <row r="4144">
          <cell r="K4144" t="str">
            <v>전라북도 전주시 완산구 평화11길 10-6 호산(평화동2가)</v>
          </cell>
          <cell r="L4144">
            <v>7383000</v>
          </cell>
          <cell r="M4144">
            <v>152080</v>
          </cell>
        </row>
        <row r="4145">
          <cell r="K4145" t="str">
            <v>전라북도 전주시 완산구 평화11길 10-6 호산(평화동2가)</v>
          </cell>
          <cell r="L4145">
            <v>7383000</v>
          </cell>
          <cell r="M4145">
            <v>152080</v>
          </cell>
        </row>
        <row r="4146">
          <cell r="K4146" t="str">
            <v>전라북도 전주시 완산구 평화11길 10-6 호산(평화동2가)</v>
          </cell>
          <cell r="L4146">
            <v>7383000</v>
          </cell>
          <cell r="M4146">
            <v>142840</v>
          </cell>
        </row>
        <row r="4147">
          <cell r="K4147" t="str">
            <v>전라북도 전주시 완산구 평화11길 10-6 호산(평화동2가)</v>
          </cell>
          <cell r="L4147">
            <v>7383000</v>
          </cell>
          <cell r="M4147">
            <v>142840</v>
          </cell>
        </row>
        <row r="4148">
          <cell r="K4148" t="str">
            <v>전라북도 전주시 완산구 평화15길 10-3 평화세진(평화동2가)</v>
          </cell>
          <cell r="L4148">
            <v>4689000</v>
          </cell>
          <cell r="M4148">
            <v>93370</v>
          </cell>
        </row>
        <row r="4149">
          <cell r="K4149" t="str">
            <v>전라북도 전주시 완산구 평화15길 10-3 평화세진(평화동2가)</v>
          </cell>
          <cell r="L4149">
            <v>4689000</v>
          </cell>
          <cell r="M4149">
            <v>97310</v>
          </cell>
        </row>
        <row r="4150">
          <cell r="K4150" t="str">
            <v>전라북도 전주시 완산구 평화15길 10-3 평화세진(평화동2가)</v>
          </cell>
          <cell r="L4150">
            <v>4789000</v>
          </cell>
          <cell r="M4150">
            <v>94730</v>
          </cell>
        </row>
        <row r="4151">
          <cell r="K4151" t="str">
            <v>전라북도 전주시 완산구 평화15길 10-3 평화세진(평화동2가)</v>
          </cell>
          <cell r="L4151">
            <v>4789000</v>
          </cell>
          <cell r="M4151">
            <v>98790</v>
          </cell>
        </row>
        <row r="4152">
          <cell r="K4152" t="str">
            <v>전라북도 전주시 완산구 평화15길 10-3 평화세진(평화동2가)</v>
          </cell>
          <cell r="L4152">
            <v>4789000</v>
          </cell>
          <cell r="M4152">
            <v>93980</v>
          </cell>
        </row>
        <row r="4153">
          <cell r="K4153" t="str">
            <v>전라북도 전주시 완산구 평화15길 10-3 평화세진(평화동2가)</v>
          </cell>
          <cell r="L4153">
            <v>4988000</v>
          </cell>
          <cell r="M4153">
            <v>79030</v>
          </cell>
        </row>
        <row r="4154">
          <cell r="K4154" t="str">
            <v>전라북도 전주시 완산구 평화15길 10-3 평화세진(평화동2가)</v>
          </cell>
          <cell r="L4154">
            <v>4988000</v>
          </cell>
          <cell r="M4154">
            <v>83240</v>
          </cell>
        </row>
        <row r="4155">
          <cell r="K4155" t="str">
            <v>전라북도 전주시 완산구 평화15길 10-3 평화세진(평화동2가)</v>
          </cell>
          <cell r="L4155">
            <v>8382000</v>
          </cell>
          <cell r="M4155">
            <v>153170</v>
          </cell>
        </row>
        <row r="4156">
          <cell r="K4156" t="str">
            <v>전라북도 전주시 완산구 평화15길 14-4, 파인1 (평화동2가)</v>
          </cell>
          <cell r="L4156">
            <v>2548000</v>
          </cell>
          <cell r="M4156">
            <v>74970</v>
          </cell>
        </row>
        <row r="4157">
          <cell r="K4157" t="str">
            <v>전라북도 전주시 완산구 평화15길 14-4, 파인1 (평화동2가)</v>
          </cell>
          <cell r="L4157">
            <v>2548000</v>
          </cell>
          <cell r="M4157">
            <v>74970</v>
          </cell>
        </row>
        <row r="4158">
          <cell r="K4158" t="str">
            <v>전라북도 전주시 완산구 평화15길 14-4, 파인1 (평화동2가)</v>
          </cell>
          <cell r="L4158">
            <v>2548000</v>
          </cell>
          <cell r="M4158">
            <v>74940</v>
          </cell>
        </row>
        <row r="4159">
          <cell r="K4159" t="str">
            <v>전라북도 전주시 완산구 평화15길 14-4, 파인1 (평화동2가)</v>
          </cell>
          <cell r="L4159">
            <v>2998000</v>
          </cell>
          <cell r="M4159">
            <v>85830</v>
          </cell>
        </row>
        <row r="4160">
          <cell r="K4160" t="str">
            <v>전라북도 전주시 완산구 평화15길 14-4, 파인1 (평화동2가)</v>
          </cell>
          <cell r="L4160">
            <v>2998000</v>
          </cell>
          <cell r="M4160">
            <v>85830</v>
          </cell>
        </row>
        <row r="4161">
          <cell r="K4161" t="str">
            <v>전라북도 전주시 완산구 평화15길 14-4, 파인1 (평화동2가)</v>
          </cell>
          <cell r="L4161">
            <v>2998000</v>
          </cell>
          <cell r="M4161">
            <v>85790</v>
          </cell>
        </row>
        <row r="4162">
          <cell r="K4162" t="str">
            <v>전라북도 전주시 완산구 평화15길 14-4, 파인1 (평화동2가)</v>
          </cell>
          <cell r="L4162">
            <v>4047000</v>
          </cell>
          <cell r="M4162">
            <v>103540</v>
          </cell>
        </row>
        <row r="4163">
          <cell r="K4163" t="str">
            <v>전라북도 전주시 완산구 평화15길 14-4, 파인1 (평화동2가)</v>
          </cell>
          <cell r="L4163">
            <v>4047000</v>
          </cell>
          <cell r="M4163">
            <v>103540</v>
          </cell>
        </row>
        <row r="4164">
          <cell r="K4164" t="str">
            <v>전라북도 전주시 완산구 평화15길 14-4, 파인1 (평화동2가)</v>
          </cell>
          <cell r="L4164">
            <v>4347000</v>
          </cell>
          <cell r="M4164">
            <v>105350</v>
          </cell>
        </row>
        <row r="4165">
          <cell r="K4165" t="str">
            <v>전라북도 전주시 완산구 평화15길 14-4, 파인1 (평화동2가)</v>
          </cell>
          <cell r="L4165">
            <v>4347000</v>
          </cell>
          <cell r="M4165">
            <v>105350</v>
          </cell>
        </row>
        <row r="4166">
          <cell r="K4166" t="str">
            <v>전라북도 전주시 완산구 평화15길 14-4, 파인1 (평화동2가)</v>
          </cell>
          <cell r="L4166">
            <v>4347000</v>
          </cell>
          <cell r="M4166">
            <v>105350</v>
          </cell>
        </row>
        <row r="4167">
          <cell r="K4167" t="str">
            <v>전라북도 전주시 완산구 평화15길 14-4, 파인1 (평화동2가)</v>
          </cell>
          <cell r="L4167">
            <v>4347000</v>
          </cell>
          <cell r="M4167">
            <v>105350</v>
          </cell>
        </row>
        <row r="4168">
          <cell r="K4168" t="str">
            <v>전라북도 전주시 완산구 평화15길 14-6,파인2 (평화동2가)</v>
          </cell>
          <cell r="L4168">
            <v>2548000</v>
          </cell>
          <cell r="M4168">
            <v>74970</v>
          </cell>
        </row>
        <row r="4169">
          <cell r="K4169" t="str">
            <v>전라북도 전주시 완산구 평화15길 14-6,파인2 (평화동2가)</v>
          </cell>
          <cell r="L4169">
            <v>2548000</v>
          </cell>
          <cell r="M4169">
            <v>74970</v>
          </cell>
        </row>
        <row r="4170">
          <cell r="K4170" t="str">
            <v>전라북도 전주시 완산구 평화15길 14-6,파인2 (평화동2가)</v>
          </cell>
          <cell r="L4170">
            <v>2548000</v>
          </cell>
          <cell r="M4170">
            <v>74940</v>
          </cell>
        </row>
        <row r="4171">
          <cell r="K4171" t="str">
            <v>전라북도 전주시 완산구 평화15길 14-6,파인2 (평화동2가)</v>
          </cell>
          <cell r="L4171">
            <v>2998000</v>
          </cell>
          <cell r="M4171">
            <v>85830</v>
          </cell>
        </row>
        <row r="4172">
          <cell r="K4172" t="str">
            <v>전라북도 전주시 완산구 평화15길 14-6,파인2 (평화동2가)</v>
          </cell>
          <cell r="L4172">
            <v>2998000</v>
          </cell>
          <cell r="M4172">
            <v>85830</v>
          </cell>
        </row>
        <row r="4173">
          <cell r="K4173" t="str">
            <v>전라북도 전주시 완산구 평화15길 14-6,파인2 (평화동2가)</v>
          </cell>
          <cell r="L4173">
            <v>2998000</v>
          </cell>
          <cell r="M4173">
            <v>85790</v>
          </cell>
        </row>
        <row r="4174">
          <cell r="K4174" t="str">
            <v>전라북도 전주시 완산구 평화15길 14-6,파인2 (평화동2가)</v>
          </cell>
          <cell r="L4174">
            <v>4047000</v>
          </cell>
          <cell r="M4174">
            <v>103540</v>
          </cell>
        </row>
        <row r="4175">
          <cell r="K4175" t="str">
            <v>전라북도 전주시 완산구 평화15길 14-6,파인2 (평화동2가)</v>
          </cell>
          <cell r="L4175">
            <v>4047000</v>
          </cell>
          <cell r="M4175">
            <v>103540</v>
          </cell>
        </row>
        <row r="4176">
          <cell r="K4176" t="str">
            <v>전라북도 전주시 완산구 평화15길 14-6,파인2 (평화동2가)</v>
          </cell>
          <cell r="L4176">
            <v>4347000</v>
          </cell>
          <cell r="M4176">
            <v>105350</v>
          </cell>
        </row>
        <row r="4177">
          <cell r="K4177" t="str">
            <v>전라북도 전주시 완산구 평화15길 14-6,파인2 (평화동2가)</v>
          </cell>
          <cell r="L4177">
            <v>4347000</v>
          </cell>
          <cell r="M4177">
            <v>105350</v>
          </cell>
        </row>
        <row r="4178">
          <cell r="K4178" t="str">
            <v>전라북도 전주시 완산구 평화15길 14-6,파인2 (평화동2가)</v>
          </cell>
          <cell r="L4178">
            <v>4347000</v>
          </cell>
          <cell r="M4178">
            <v>105350</v>
          </cell>
        </row>
        <row r="4179">
          <cell r="K4179" t="str">
            <v>전라북도 전주시 완산구 평화15길 14-6,파인2 (평화동2가)</v>
          </cell>
          <cell r="L4179">
            <v>4347000</v>
          </cell>
          <cell r="M4179">
            <v>105350</v>
          </cell>
        </row>
        <row r="4180">
          <cell r="K4180" t="str">
            <v>전라북도 전주시 완산구 평화15길 14-8, 파인3 (평화동2가)</v>
          </cell>
          <cell r="L4180">
            <v>2548000</v>
          </cell>
          <cell r="M4180">
            <v>74970</v>
          </cell>
        </row>
        <row r="4181">
          <cell r="K4181" t="str">
            <v>전라북도 전주시 완산구 평화15길 14-8, 파인3 (평화동2가)</v>
          </cell>
          <cell r="L4181">
            <v>2548000</v>
          </cell>
          <cell r="M4181">
            <v>74970</v>
          </cell>
        </row>
        <row r="4182">
          <cell r="K4182" t="str">
            <v>전라북도 전주시 완산구 평화15길 14-8, 파인3 (평화동2가)</v>
          </cell>
          <cell r="L4182">
            <v>2548000</v>
          </cell>
          <cell r="M4182">
            <v>74940</v>
          </cell>
        </row>
        <row r="4183">
          <cell r="K4183" t="str">
            <v>전라북도 전주시 완산구 평화15길 14-8, 파인3 (평화동2가)</v>
          </cell>
          <cell r="L4183">
            <v>2998000</v>
          </cell>
          <cell r="M4183">
            <v>85830</v>
          </cell>
        </row>
        <row r="4184">
          <cell r="K4184" t="str">
            <v>전라북도 전주시 완산구 평화15길 14-8, 파인3 (평화동2가)</v>
          </cell>
          <cell r="L4184">
            <v>2998000</v>
          </cell>
          <cell r="M4184">
            <v>85830</v>
          </cell>
        </row>
        <row r="4185">
          <cell r="K4185" t="str">
            <v>전라북도 전주시 완산구 평화15길 14-8, 파인3 (평화동2가)</v>
          </cell>
          <cell r="L4185">
            <v>2998000</v>
          </cell>
          <cell r="M4185">
            <v>85790</v>
          </cell>
        </row>
        <row r="4186">
          <cell r="K4186" t="str">
            <v>전라북도 전주시 완산구 평화15길 14-8, 파인3 (평화동2가)</v>
          </cell>
          <cell r="L4186">
            <v>4047000</v>
          </cell>
          <cell r="M4186">
            <v>103540</v>
          </cell>
        </row>
        <row r="4187">
          <cell r="K4187" t="str">
            <v>전라북도 전주시 완산구 평화15길 14-8, 파인3 (평화동2가)</v>
          </cell>
          <cell r="L4187">
            <v>4047000</v>
          </cell>
          <cell r="M4187">
            <v>103540</v>
          </cell>
        </row>
        <row r="4188">
          <cell r="K4188" t="str">
            <v>전라북도 전주시 완산구 평화15길 14-8, 파인3 (평화동2가)</v>
          </cell>
          <cell r="L4188">
            <v>4347000</v>
          </cell>
          <cell r="M4188">
            <v>105350</v>
          </cell>
        </row>
        <row r="4189">
          <cell r="K4189" t="str">
            <v>전라북도 전주시 완산구 평화15길 14-8, 파인3 (평화동2가)</v>
          </cell>
          <cell r="L4189">
            <v>4347000</v>
          </cell>
          <cell r="M4189">
            <v>105350</v>
          </cell>
        </row>
        <row r="4190">
          <cell r="K4190" t="str">
            <v>전라북도 전주시 완산구 평화15길 14-8, 파인3 (평화동2가)</v>
          </cell>
          <cell r="L4190">
            <v>4347000</v>
          </cell>
          <cell r="M4190">
            <v>105350</v>
          </cell>
        </row>
        <row r="4191">
          <cell r="K4191" t="str">
            <v>전라북도 전주시 완산구 평화15길 14-8, 파인3 (평화동2가)</v>
          </cell>
          <cell r="L4191">
            <v>4347000</v>
          </cell>
          <cell r="M4191">
            <v>105350</v>
          </cell>
        </row>
        <row r="4192">
          <cell r="K4192" t="str">
            <v>전라북도 전주시 완산구 평화16길 13-5(평화동1가) (놀부빌)</v>
          </cell>
          <cell r="L4192">
            <v>7688000</v>
          </cell>
          <cell r="M4192">
            <v>134270</v>
          </cell>
        </row>
        <row r="4193">
          <cell r="K4193" t="str">
            <v>전라북도 전주시 완산구 평화16길 13-5(평화동1가) (놀부빌)</v>
          </cell>
          <cell r="L4193">
            <v>7688000</v>
          </cell>
          <cell r="M4193">
            <v>134270</v>
          </cell>
        </row>
        <row r="4194">
          <cell r="K4194" t="str">
            <v>전라북도 전주시 완산구 평화16길 13-5(평화동1가) (놀부빌)</v>
          </cell>
          <cell r="L4194">
            <v>7688000</v>
          </cell>
          <cell r="M4194">
            <v>134270</v>
          </cell>
        </row>
        <row r="4195">
          <cell r="K4195" t="str">
            <v>전라북도 전주시 완산구 평화16길 13-5(평화동1가) (놀부빌)</v>
          </cell>
          <cell r="L4195">
            <v>8959000</v>
          </cell>
          <cell r="M4195">
            <v>143730</v>
          </cell>
        </row>
        <row r="4196">
          <cell r="K4196" t="str">
            <v>전라북도 전주시 완산구 평화16길 13-5(평화동1가) (놀부빌)</v>
          </cell>
          <cell r="L4196">
            <v>8959000</v>
          </cell>
          <cell r="M4196">
            <v>152410</v>
          </cell>
        </row>
        <row r="4197">
          <cell r="K4197" t="str">
            <v>전라북도 전주시 완산구 평화16길 13-5(평화동1가) (놀부빌)</v>
          </cell>
          <cell r="L4197">
            <v>8959000</v>
          </cell>
          <cell r="M4197">
            <v>143730</v>
          </cell>
        </row>
        <row r="4198">
          <cell r="K4198" t="str">
            <v>전라북도 전주시 완산구 평화16길 13-7(평화동1가) (흥부빌)</v>
          </cell>
          <cell r="L4198">
            <v>7688000</v>
          </cell>
          <cell r="M4198">
            <v>134290</v>
          </cell>
        </row>
        <row r="4199">
          <cell r="K4199" t="str">
            <v>전라북도 전주시 완산구 평화16길 13-7(평화동1가) (흥부빌)</v>
          </cell>
          <cell r="L4199">
            <v>7688000</v>
          </cell>
          <cell r="M4199">
            <v>134290</v>
          </cell>
        </row>
        <row r="4200">
          <cell r="K4200" t="str">
            <v>전라북도 전주시 완산구 평화16길 13-7(평화동1가) (흥부빌)</v>
          </cell>
          <cell r="L4200">
            <v>7688000</v>
          </cell>
          <cell r="M4200">
            <v>134290</v>
          </cell>
        </row>
        <row r="4201">
          <cell r="K4201" t="str">
            <v>전라북도 전주시 완산구 평화16길 13-7(평화동1가) (흥부빌)</v>
          </cell>
          <cell r="L4201">
            <v>8959000</v>
          </cell>
          <cell r="M4201">
            <v>143760</v>
          </cell>
        </row>
        <row r="4202">
          <cell r="K4202" t="str">
            <v>전라북도 전주시 완산구 평화16길 13-7(평화동1가) (흥부빌)</v>
          </cell>
          <cell r="L4202">
            <v>8959000</v>
          </cell>
          <cell r="M4202">
            <v>152440</v>
          </cell>
        </row>
        <row r="4203">
          <cell r="K4203" t="str">
            <v>전라북도 전주시 완산구 평화16길 13-7(평화동1가) (흥부빌)</v>
          </cell>
          <cell r="L4203">
            <v>8959000</v>
          </cell>
          <cell r="M4203">
            <v>143760</v>
          </cell>
        </row>
        <row r="4204">
          <cell r="K4204" t="str">
            <v>전라북도 전주시 완산구 평화19길 5-8 수선화(평화동1가)</v>
          </cell>
          <cell r="L4204">
            <v>2692000</v>
          </cell>
          <cell r="M4204">
            <v>55890</v>
          </cell>
        </row>
        <row r="4205">
          <cell r="K4205" t="str">
            <v>전라북도 전주시 완산구 평화19길 5-8 수선화(평화동1가)</v>
          </cell>
          <cell r="L4205">
            <v>2692000</v>
          </cell>
          <cell r="M4205">
            <v>55890</v>
          </cell>
        </row>
        <row r="4206">
          <cell r="K4206" t="str">
            <v>전라북도 전주시 완산구 평화19길 5-8 수선화(평화동1가)</v>
          </cell>
          <cell r="L4206">
            <v>3259000</v>
          </cell>
          <cell r="M4206">
            <v>72160</v>
          </cell>
        </row>
        <row r="4207">
          <cell r="K4207" t="str">
            <v>전라북도 전주시 완산구 평화19길 5-8 수선화(평화동1가)</v>
          </cell>
          <cell r="L4207">
            <v>3259000</v>
          </cell>
          <cell r="M4207">
            <v>73590</v>
          </cell>
        </row>
        <row r="4208">
          <cell r="K4208" t="str">
            <v>전라북도 전주시 완산구 평화19길 5-8 수선화(평화동1가)</v>
          </cell>
          <cell r="L4208">
            <v>3400000</v>
          </cell>
          <cell r="M4208">
            <v>75890</v>
          </cell>
        </row>
        <row r="4209">
          <cell r="K4209" t="str">
            <v>전라북도 전주시 완산구 평화19길 5-8 수선화(평화동1가)</v>
          </cell>
          <cell r="L4209">
            <v>3400000</v>
          </cell>
          <cell r="M4209">
            <v>74410</v>
          </cell>
        </row>
        <row r="4210">
          <cell r="K4210" t="str">
            <v>전라북도 전주시 완산구 평화19길 5-8 수선화(평화동1가)</v>
          </cell>
          <cell r="L4210">
            <v>3400000</v>
          </cell>
          <cell r="M4210">
            <v>75890</v>
          </cell>
        </row>
        <row r="4211">
          <cell r="K4211" t="str">
            <v>전라북도 전주시 완산구 평화19길 5-8 수선화(평화동1가)</v>
          </cell>
          <cell r="L4211">
            <v>3825000</v>
          </cell>
          <cell r="M4211">
            <v>84950</v>
          </cell>
        </row>
        <row r="4212">
          <cell r="K4212" t="str">
            <v>전라북도 전주시 완산구 평화19길 5-8 수선화(평화동1가)</v>
          </cell>
          <cell r="L4212">
            <v>3825000</v>
          </cell>
          <cell r="M4212">
            <v>86620</v>
          </cell>
        </row>
        <row r="4213">
          <cell r="K4213" t="str">
            <v>전라북도 전주시 완산구 평화19길 5-8 수선화(평화동1가)</v>
          </cell>
          <cell r="L4213">
            <v>3825000</v>
          </cell>
          <cell r="M4213">
            <v>84950</v>
          </cell>
        </row>
        <row r="4214">
          <cell r="K4214" t="str">
            <v>전라북도 전주시 완산구 평화19길 5-8 수선화(평화동1가)</v>
          </cell>
          <cell r="L4214">
            <v>4534000</v>
          </cell>
          <cell r="M4214">
            <v>101250</v>
          </cell>
        </row>
        <row r="4215">
          <cell r="K4215" t="str">
            <v>전라북도 전주시 완산구 평화19길 9-5 물망초(평화동1가)</v>
          </cell>
          <cell r="L4215">
            <v>2692000</v>
          </cell>
          <cell r="M4215">
            <v>55880</v>
          </cell>
        </row>
        <row r="4216">
          <cell r="K4216" t="str">
            <v>전라북도 전주시 완산구 평화19길 9-5 물망초(평화동1가)</v>
          </cell>
          <cell r="L4216">
            <v>2692000</v>
          </cell>
          <cell r="M4216">
            <v>55880</v>
          </cell>
        </row>
        <row r="4217">
          <cell r="K4217" t="str">
            <v>전라북도 전주시 완산구 평화19길 9-5 물망초(평화동1가)</v>
          </cell>
          <cell r="L4217">
            <v>3259000</v>
          </cell>
          <cell r="M4217">
            <v>72150</v>
          </cell>
        </row>
        <row r="4218">
          <cell r="K4218" t="str">
            <v>전라북도 전주시 완산구 평화19길 9-5 물망초(평화동1가)</v>
          </cell>
          <cell r="L4218">
            <v>3259000</v>
          </cell>
          <cell r="M4218">
            <v>75010</v>
          </cell>
        </row>
        <row r="4219">
          <cell r="K4219" t="str">
            <v>전라북도 전주시 완산구 평화19길 9-5 물망초(평화동1가)</v>
          </cell>
          <cell r="L4219">
            <v>3400000</v>
          </cell>
          <cell r="M4219">
            <v>74400</v>
          </cell>
        </row>
        <row r="4220">
          <cell r="K4220" t="str">
            <v>전라북도 전주시 완산구 평화19길 9-5 물망초(평화동1가)</v>
          </cell>
          <cell r="L4220">
            <v>3400000</v>
          </cell>
          <cell r="M4220">
            <v>75880</v>
          </cell>
        </row>
        <row r="4221">
          <cell r="K4221" t="str">
            <v>전라북도 전주시 완산구 평화19길 9-5 물망초(평화동1가)</v>
          </cell>
          <cell r="L4221">
            <v>3400000</v>
          </cell>
          <cell r="M4221">
            <v>75880</v>
          </cell>
        </row>
        <row r="4222">
          <cell r="K4222" t="str">
            <v>전라북도 전주시 완산구 평화19길 9-5 물망초(평화동1가)</v>
          </cell>
          <cell r="L4222">
            <v>3825000</v>
          </cell>
          <cell r="M4222">
            <v>84930</v>
          </cell>
        </row>
        <row r="4223">
          <cell r="K4223" t="str">
            <v>전라북도 전주시 완산구 평화19길 9-5 물망초(평화동1가)</v>
          </cell>
          <cell r="L4223">
            <v>3825000</v>
          </cell>
          <cell r="M4223">
            <v>86600</v>
          </cell>
        </row>
        <row r="4224">
          <cell r="K4224" t="str">
            <v>전라북도 전주시 완산구 평화19길 9-5 물망초(평화동1가)</v>
          </cell>
          <cell r="L4224">
            <v>3825000</v>
          </cell>
          <cell r="M4224">
            <v>84930</v>
          </cell>
        </row>
        <row r="4225">
          <cell r="K4225" t="str">
            <v>전라북도 전주시 완산구 평화19길 9-5 물망초(평화동1가)</v>
          </cell>
          <cell r="L4225">
            <v>4534000</v>
          </cell>
          <cell r="M4225">
            <v>101230</v>
          </cell>
        </row>
        <row r="4226">
          <cell r="K4226" t="str">
            <v>전라북도 전주시 완산구 평화8길 11-10(평화동2가) 금정빌1</v>
          </cell>
          <cell r="L4226">
            <v>4885000</v>
          </cell>
          <cell r="M4226">
            <v>84080</v>
          </cell>
        </row>
        <row r="4227">
          <cell r="K4227" t="str">
            <v>전라북도 전주시 완산구 평화8길 11-10(평화동2가) 금정빌1</v>
          </cell>
          <cell r="L4227">
            <v>6107000</v>
          </cell>
          <cell r="M4227">
            <v>135240</v>
          </cell>
        </row>
        <row r="4228">
          <cell r="K4228" t="str">
            <v>전라북도 전주시 완산구 평화8길 11-8(평화동2가) 금정빌2</v>
          </cell>
          <cell r="L4228">
            <v>4509000</v>
          </cell>
          <cell r="M4228">
            <v>77390</v>
          </cell>
        </row>
        <row r="4229">
          <cell r="K4229" t="str">
            <v>전라북도 전주시 완산구 평화8길 11-8(평화동2가) 금정빌2</v>
          </cell>
          <cell r="L4229">
            <v>4509000</v>
          </cell>
          <cell r="M4229">
            <v>78460</v>
          </cell>
        </row>
        <row r="4230">
          <cell r="K4230" t="str">
            <v>전라북도 전주시 완산구 평화9길 8-3(평화동2가) (푸른빌1)</v>
          </cell>
          <cell r="L4230">
            <v>4411000</v>
          </cell>
          <cell r="M4230">
            <v>79900</v>
          </cell>
        </row>
        <row r="4231">
          <cell r="K4231" t="str">
            <v>전라북도 전주시 완산구 평화9길 8-3(평화동2가) (푸른빌1)</v>
          </cell>
          <cell r="L4231">
            <v>4411000</v>
          </cell>
          <cell r="M4231">
            <v>79900</v>
          </cell>
        </row>
        <row r="4232">
          <cell r="K4232" t="str">
            <v>전라북도 전주시 완산구 평화9길 8-3(평화동2가) (푸른빌1)</v>
          </cell>
          <cell r="L4232">
            <v>4411000</v>
          </cell>
          <cell r="M4232">
            <v>79900</v>
          </cell>
        </row>
        <row r="4233">
          <cell r="K4233" t="str">
            <v>전라북도 전주시 완산구 평화9길 8-3(평화동2가) (푸른빌1)</v>
          </cell>
          <cell r="L4233">
            <v>4411000</v>
          </cell>
          <cell r="M4233">
            <v>79900</v>
          </cell>
        </row>
        <row r="4234">
          <cell r="K4234" t="str">
            <v>전라북도 전주시 완산구 평화9길 8-3(평화동2가) (푸른빌1)</v>
          </cell>
          <cell r="L4234">
            <v>4412000</v>
          </cell>
          <cell r="M4234">
            <v>79890</v>
          </cell>
        </row>
        <row r="4235">
          <cell r="K4235" t="str">
            <v>전라북도 전주시 완산구 평화9길 8-3(평화동2가) (푸른빌1)</v>
          </cell>
          <cell r="L4235">
            <v>4412000</v>
          </cell>
          <cell r="M4235">
            <v>79890</v>
          </cell>
        </row>
        <row r="4236">
          <cell r="K4236" t="str">
            <v>전라북도 전주시 완산구 평화9길 8-3(평화동2가) (푸른빌1)</v>
          </cell>
          <cell r="L4236">
            <v>7000000</v>
          </cell>
          <cell r="M4236">
            <v>130010</v>
          </cell>
        </row>
        <row r="4237">
          <cell r="K4237" t="str">
            <v>전라북도 전주시 완산구 평화9길 8-3(평화동2가) (푸른빌1)</v>
          </cell>
          <cell r="L4237">
            <v>7000000</v>
          </cell>
          <cell r="M4237">
            <v>130010</v>
          </cell>
        </row>
        <row r="4238">
          <cell r="K4238" t="str">
            <v>전라북도 전주시 완산구 평화9길 8-3(평화동2가) (푸른빌1)</v>
          </cell>
          <cell r="L4238">
            <v>7000000</v>
          </cell>
          <cell r="M4238">
            <v>130010</v>
          </cell>
        </row>
        <row r="4239">
          <cell r="K4239" t="str">
            <v>전라북도 전주시 완산구 평화9길 8-3(평화동2가) (푸른빌1)</v>
          </cell>
          <cell r="L4239">
            <v>7000000</v>
          </cell>
          <cell r="M4239">
            <v>130010</v>
          </cell>
        </row>
        <row r="4240">
          <cell r="K4240" t="str">
            <v>전라북도 전주시 완산구 평화9길 8-3(평화동2가) (푸른빌1)</v>
          </cell>
          <cell r="L4240">
            <v>7001000</v>
          </cell>
          <cell r="M4240">
            <v>130000</v>
          </cell>
        </row>
        <row r="4241">
          <cell r="K4241" t="str">
            <v>전라북도 전주시 완산구 평화9길 8-3(평화동2가) (푸른빌1)</v>
          </cell>
          <cell r="L4241">
            <v>7001000</v>
          </cell>
          <cell r="M4241">
            <v>130000</v>
          </cell>
        </row>
        <row r="4242">
          <cell r="K4242" t="str">
            <v>전라북도 전주시 완산구 평화9길 8-5(평화동2가) (푸른빌2)</v>
          </cell>
          <cell r="L4242">
            <v>4533000</v>
          </cell>
          <cell r="M4242">
            <v>79930</v>
          </cell>
        </row>
        <row r="4243">
          <cell r="K4243" t="str">
            <v>전라북도 전주시 완산구 평화9길 8-5(평화동2가) (푸른빌2)</v>
          </cell>
          <cell r="L4243">
            <v>4533000</v>
          </cell>
          <cell r="M4243">
            <v>79930</v>
          </cell>
        </row>
        <row r="4244">
          <cell r="K4244" t="str">
            <v>전라북도 전주시 완산구 평화9길 8-5(평화동2가) (푸른빌2)</v>
          </cell>
          <cell r="L4244">
            <v>4533000</v>
          </cell>
          <cell r="M4244">
            <v>79930</v>
          </cell>
        </row>
        <row r="4245">
          <cell r="K4245" t="str">
            <v>전라북도 전주시 완산구 평화9길 8-5(평화동2가) (푸른빌2)</v>
          </cell>
          <cell r="L4245">
            <v>4533000</v>
          </cell>
          <cell r="M4245">
            <v>79930</v>
          </cell>
        </row>
        <row r="4246">
          <cell r="K4246" t="str">
            <v>전라북도 전주시 완산구 평화9길 8-5(평화동2가) (푸른빌2)</v>
          </cell>
          <cell r="L4246">
            <v>4534000</v>
          </cell>
          <cell r="M4246">
            <v>80120</v>
          </cell>
        </row>
        <row r="4247">
          <cell r="K4247" t="str">
            <v>전라북도 전주시 완산구 평화9길 8-5(평화동2가) (푸른빌2)</v>
          </cell>
          <cell r="L4247">
            <v>4534000</v>
          </cell>
          <cell r="M4247">
            <v>80120</v>
          </cell>
        </row>
        <row r="4248">
          <cell r="K4248" t="str">
            <v>전라북도 전주시 완산구 평화9길 8-5(평화동2가) (푸른빌2)</v>
          </cell>
          <cell r="L4248">
            <v>7192000</v>
          </cell>
          <cell r="M4248">
            <v>135110</v>
          </cell>
        </row>
        <row r="4249">
          <cell r="K4249" t="str">
            <v>전라북도 전주시 완산구 평화9길 8-5(평화동2가) (푸른빌2)</v>
          </cell>
          <cell r="L4249">
            <v>7192000</v>
          </cell>
          <cell r="M4249">
            <v>135110</v>
          </cell>
        </row>
        <row r="4250">
          <cell r="K4250" t="str">
            <v>전라북도 전주시 완산구 평화9길 8-5(평화동2가) (푸른빌2)</v>
          </cell>
          <cell r="L4250">
            <v>7192000</v>
          </cell>
          <cell r="M4250">
            <v>135110</v>
          </cell>
        </row>
        <row r="4251">
          <cell r="K4251" t="str">
            <v>전라북도 전주시 완산구 평화9길 8-5(평화동2가) (푸른빌2)</v>
          </cell>
          <cell r="L4251">
            <v>7192000</v>
          </cell>
          <cell r="M4251">
            <v>135430</v>
          </cell>
        </row>
        <row r="4252">
          <cell r="K4252" t="str">
            <v>전라북도 전주시 완산구 평화9길 8-5(평화동2가) (푸른빌2)</v>
          </cell>
          <cell r="L4252">
            <v>7193000</v>
          </cell>
          <cell r="M4252">
            <v>135420</v>
          </cell>
        </row>
        <row r="4253">
          <cell r="K4253" t="str">
            <v>전라북도 전주시 완산구 평화9길 8-5(평화동2가) (푸른빌2)</v>
          </cell>
          <cell r="L4253">
            <v>7193000</v>
          </cell>
          <cell r="M4253">
            <v>135420</v>
          </cell>
        </row>
        <row r="4254">
          <cell r="K4254" t="str">
            <v>전라북도 전주시 완산구 평화로 222-14 선화(평화동1가)</v>
          </cell>
          <cell r="L4254">
            <v>4889000</v>
          </cell>
          <cell r="M4254">
            <v>100940</v>
          </cell>
        </row>
        <row r="4255">
          <cell r="K4255" t="str">
            <v>전라북도 전주시 완산구 평화로 222-14 선화(평화동1가)</v>
          </cell>
          <cell r="L4255">
            <v>4889000</v>
          </cell>
          <cell r="M4255">
            <v>96860</v>
          </cell>
        </row>
        <row r="4256">
          <cell r="K4256" t="str">
            <v>전라북도 전주시 완산구 평화로 222-14 선화(평화동1가)</v>
          </cell>
          <cell r="L4256">
            <v>4889000</v>
          </cell>
          <cell r="M4256">
            <v>105010</v>
          </cell>
        </row>
        <row r="4257">
          <cell r="K4257" t="str">
            <v>전라북도 전주시 완산구 평화로 222-14 선화(평화동1가)</v>
          </cell>
          <cell r="L4257">
            <v>4889000</v>
          </cell>
          <cell r="M4257">
            <v>105010</v>
          </cell>
        </row>
        <row r="4258">
          <cell r="K4258" t="str">
            <v>전라북도 전주시 완산구 평화로 222-14 선화(평화동1가)</v>
          </cell>
          <cell r="L4258">
            <v>4889000</v>
          </cell>
          <cell r="M4258">
            <v>98900</v>
          </cell>
        </row>
        <row r="4259">
          <cell r="K4259" t="str">
            <v>전라북도 전주시 완산구 평화로 222-14 선화(평화동1가)</v>
          </cell>
          <cell r="L4259">
            <v>4889000</v>
          </cell>
          <cell r="M4259">
            <v>98900</v>
          </cell>
        </row>
        <row r="4260">
          <cell r="K4260" t="str">
            <v>전라북도 전주시 완산구 평화로 222-14 선화(평화동1가)</v>
          </cell>
          <cell r="L4260">
            <v>5886000</v>
          </cell>
          <cell r="M4260">
            <v>121450</v>
          </cell>
        </row>
        <row r="4261">
          <cell r="K4261" t="str">
            <v>전라북도 전주시 완산구 평화로 222-14 선화(평화동1가)</v>
          </cell>
          <cell r="L4261">
            <v>5886000</v>
          </cell>
          <cell r="M4261">
            <v>116480</v>
          </cell>
        </row>
        <row r="4262">
          <cell r="K4262" t="str">
            <v>전라북도 전주시 완산구 평화로 222-14 선화(평화동1가)</v>
          </cell>
          <cell r="L4262">
            <v>5886000</v>
          </cell>
          <cell r="M4262">
            <v>126420</v>
          </cell>
        </row>
        <row r="4263">
          <cell r="K4263" t="str">
            <v>전라북도 전주시 완산구 평화로 222-14 선화(평화동1가)</v>
          </cell>
          <cell r="L4263">
            <v>5886000</v>
          </cell>
          <cell r="M4263">
            <v>126420</v>
          </cell>
        </row>
        <row r="4264">
          <cell r="K4264" t="str">
            <v>전라북도 전주시 완산구 평화로 222-14 선화(평화동1가)</v>
          </cell>
          <cell r="L4264">
            <v>5886000</v>
          </cell>
          <cell r="M4264">
            <v>116480</v>
          </cell>
        </row>
        <row r="4265">
          <cell r="K4265" t="str">
            <v>전라북도 전주시 완산구 평화로 222-14 선화(평화동1가)</v>
          </cell>
          <cell r="L4265">
            <v>5886000</v>
          </cell>
          <cell r="M4265">
            <v>116480</v>
          </cell>
        </row>
        <row r="4266">
          <cell r="K4266" t="str">
            <v>전라북도 전주시 완산구 하거마7길 17, 효문빌라 (삼천동1가)</v>
          </cell>
          <cell r="L4266">
            <v>2516000</v>
          </cell>
          <cell r="M4266">
            <v>47870</v>
          </cell>
        </row>
        <row r="4267">
          <cell r="K4267" t="str">
            <v>전라북도 전주시 완산구 하거마7길 17, 효문빌라 (삼천동1가)</v>
          </cell>
          <cell r="L4267">
            <v>2516000</v>
          </cell>
          <cell r="M4267">
            <v>47870</v>
          </cell>
        </row>
        <row r="4268">
          <cell r="K4268" t="str">
            <v>전라북도 전주시 완산구 하거마7길 17, 효문빌라 (삼천동1가)</v>
          </cell>
          <cell r="L4268">
            <v>3108000</v>
          </cell>
          <cell r="M4268">
            <v>56540</v>
          </cell>
        </row>
        <row r="4269">
          <cell r="K4269" t="str">
            <v>전라북도 전주시 완산구 하거마7길 17, 효문빌라 (삼천동1가)</v>
          </cell>
          <cell r="L4269">
            <v>3108000</v>
          </cell>
          <cell r="M4269">
            <v>63840</v>
          </cell>
        </row>
        <row r="4270">
          <cell r="K4270" t="str">
            <v>전라북도 전주시 완산구 하거마7길 17, 효문빌라 (삼천동1가)</v>
          </cell>
          <cell r="L4270">
            <v>3108000</v>
          </cell>
          <cell r="M4270">
            <v>60650</v>
          </cell>
        </row>
        <row r="4271">
          <cell r="K4271" t="str">
            <v>전라북도 전주시 완산구 하거마7길 17, 효문빌라 (삼천동1가)</v>
          </cell>
          <cell r="L4271">
            <v>3108000</v>
          </cell>
          <cell r="M4271">
            <v>62470</v>
          </cell>
        </row>
        <row r="4272">
          <cell r="K4272" t="str">
            <v>전라북도 전주시 완산구 하거마7길 17, 효문빌라 (삼천동1가)</v>
          </cell>
          <cell r="L4272">
            <v>3108000</v>
          </cell>
          <cell r="M4272">
            <v>59770</v>
          </cell>
        </row>
        <row r="4273">
          <cell r="K4273" t="str">
            <v>전라북도 전주시 완산구 하거마7길 17, 효문빌라 (삼천동1가)</v>
          </cell>
          <cell r="L4273">
            <v>3404000</v>
          </cell>
          <cell r="M4273">
            <v>61370</v>
          </cell>
        </row>
        <row r="4274">
          <cell r="K4274" t="str">
            <v>전라북도 전주시 완산구 하거마7길 17, 효문빌라 (삼천동1가)</v>
          </cell>
          <cell r="L4274">
            <v>3404000</v>
          </cell>
          <cell r="M4274">
            <v>65860</v>
          </cell>
        </row>
        <row r="4275">
          <cell r="K4275" t="str">
            <v>전라북도 전주시 완산구 하거마7길 17, 효문빌라 (삼천동1가)</v>
          </cell>
          <cell r="L4275">
            <v>8140000</v>
          </cell>
          <cell r="M4275">
            <v>138110</v>
          </cell>
        </row>
        <row r="4276">
          <cell r="K4276" t="str">
            <v>전라북도 전주시 완산구 학봉1길 19(동서학동) 미소빌A동</v>
          </cell>
          <cell r="L4276">
            <v>4108000</v>
          </cell>
          <cell r="M4276">
            <v>77250</v>
          </cell>
        </row>
        <row r="4277">
          <cell r="K4277" t="str">
            <v>전라북도 전주시 완산구 학봉1길 19(동서학동) 미소빌A동</v>
          </cell>
          <cell r="L4277">
            <v>4108000</v>
          </cell>
          <cell r="M4277">
            <v>77250</v>
          </cell>
        </row>
        <row r="4278">
          <cell r="K4278" t="str">
            <v>전라북도 전주시 완산구 학봉1길 19(동서학동) 미소빌A동</v>
          </cell>
          <cell r="L4278">
            <v>5087000</v>
          </cell>
          <cell r="M4278">
            <v>96030</v>
          </cell>
        </row>
        <row r="4279">
          <cell r="K4279" t="str">
            <v>전라북도 전주시 완산구 학봉1길 19(동서학동) 미소빌A동</v>
          </cell>
          <cell r="L4279">
            <v>5087000</v>
          </cell>
          <cell r="M4279">
            <v>93920</v>
          </cell>
        </row>
        <row r="4280">
          <cell r="K4280" t="str">
            <v>전라북도 전주시 완산구 학봉1길 19(동서학동) 미소빌A동</v>
          </cell>
          <cell r="L4280">
            <v>5087000</v>
          </cell>
          <cell r="M4280">
            <v>96030</v>
          </cell>
        </row>
        <row r="4281">
          <cell r="K4281" t="str">
            <v>전라북도 전주시 완산구 학봉1길 19(동서학동) 미소빌A동</v>
          </cell>
          <cell r="L4281">
            <v>5087000</v>
          </cell>
          <cell r="M4281">
            <v>93920</v>
          </cell>
        </row>
        <row r="4282">
          <cell r="K4282" t="str">
            <v>전라북도 전주시 완산구 학봉1길 19(동서학동) 미소빌A동</v>
          </cell>
          <cell r="L4282">
            <v>11641000</v>
          </cell>
          <cell r="M4282">
            <v>211630</v>
          </cell>
        </row>
        <row r="4283">
          <cell r="K4283" t="str">
            <v>전라북도 전주시 완산구 학봉1길 19-1(동서학동) 미소빌C동</v>
          </cell>
          <cell r="L4283">
            <v>3227000</v>
          </cell>
          <cell r="M4283">
            <v>57200</v>
          </cell>
        </row>
        <row r="4284">
          <cell r="K4284" t="str">
            <v>전라북도 전주시 완산구 학봉1길 19-1(동서학동) 미소빌C동</v>
          </cell>
          <cell r="L4284">
            <v>4891000</v>
          </cell>
          <cell r="M4284">
            <v>88660</v>
          </cell>
        </row>
        <row r="4285">
          <cell r="K4285" t="str">
            <v>전라북도 전주시 완산구 학봉1길 19-1(동서학동) 미소빌C동</v>
          </cell>
          <cell r="L4285">
            <v>4891000</v>
          </cell>
          <cell r="M4285">
            <v>88660</v>
          </cell>
        </row>
        <row r="4286">
          <cell r="K4286" t="str">
            <v>전라북도 전주시 완산구 학봉1길 19-1(동서학동) 미소빌C동</v>
          </cell>
          <cell r="L4286">
            <v>5184000</v>
          </cell>
          <cell r="M4286">
            <v>97500</v>
          </cell>
        </row>
        <row r="4287">
          <cell r="K4287" t="str">
            <v>전라북도 전주시 완산구 학봉1길 19-1(동서학동) 미소빌C동</v>
          </cell>
          <cell r="L4287">
            <v>5184000</v>
          </cell>
          <cell r="M4287">
            <v>97570</v>
          </cell>
        </row>
        <row r="4288">
          <cell r="K4288" t="str">
            <v>전라북도 전주시 완산구 학봉1길 19-1(동서학동) 미소빌C동</v>
          </cell>
          <cell r="L4288">
            <v>5184000</v>
          </cell>
          <cell r="M4288">
            <v>97500</v>
          </cell>
        </row>
        <row r="4289">
          <cell r="K4289" t="str">
            <v>전라북도 전주시 완산구 학봉1길 19-1(동서학동) 미소빌C동</v>
          </cell>
          <cell r="L4289">
            <v>5184000</v>
          </cell>
          <cell r="M4289">
            <v>97570</v>
          </cell>
        </row>
        <row r="4290">
          <cell r="K4290" t="str">
            <v>전라북도 전주시 완산구 학봉1길 19-1(동서학동) 미소빌C동</v>
          </cell>
          <cell r="L4290">
            <v>9098000</v>
          </cell>
          <cell r="M4290">
            <v>167440</v>
          </cell>
        </row>
        <row r="4291">
          <cell r="K4291" t="str">
            <v>전라북도 전주시 완산구 학봉1길 19-2(동서학동) 미소빌D동</v>
          </cell>
          <cell r="L4291">
            <v>3521000</v>
          </cell>
          <cell r="M4291">
            <v>64430</v>
          </cell>
        </row>
        <row r="4292">
          <cell r="K4292" t="str">
            <v>전라북도 전주시 완산구 학봉1길 19-2(동서학동) 미소빌D동</v>
          </cell>
          <cell r="L4292">
            <v>5381000</v>
          </cell>
          <cell r="M4292">
            <v>103200</v>
          </cell>
        </row>
        <row r="4293">
          <cell r="K4293" t="str">
            <v>전라북도 전주시 완산구 학봉1길 19-2(동서학동) 미소빌D동</v>
          </cell>
          <cell r="L4293">
            <v>5381000</v>
          </cell>
          <cell r="M4293">
            <v>103200</v>
          </cell>
        </row>
        <row r="4294">
          <cell r="K4294" t="str">
            <v>전라북도 전주시 완산구 학봉1길 19-2(동서학동) 미소빌D동</v>
          </cell>
          <cell r="L4294">
            <v>5478000</v>
          </cell>
          <cell r="M4294">
            <v>104490</v>
          </cell>
        </row>
        <row r="4295">
          <cell r="K4295" t="str">
            <v>전라북도 전주시 완산구 학봉1길 19-2(동서학동) 미소빌D동</v>
          </cell>
          <cell r="L4295">
            <v>5478000</v>
          </cell>
          <cell r="M4295">
            <v>104490</v>
          </cell>
        </row>
        <row r="4296">
          <cell r="K4296" t="str">
            <v>전라북도 전주시 완산구 학봉1길 19-2(동서학동) 미소빌D동</v>
          </cell>
          <cell r="L4296">
            <v>6065000</v>
          </cell>
          <cell r="M4296">
            <v>112930</v>
          </cell>
        </row>
        <row r="4297">
          <cell r="K4297" t="str">
            <v>전라북도 전주시 완산구 학봉1길 19-2(동서학동) 미소빌D동</v>
          </cell>
          <cell r="L4297">
            <v>6065000</v>
          </cell>
          <cell r="M4297">
            <v>112930</v>
          </cell>
        </row>
        <row r="4298">
          <cell r="K4298" t="str">
            <v>전라북도 전주시 완산구 학봉1길 19-2(동서학동) 미소빌D동</v>
          </cell>
          <cell r="L4298">
            <v>9098000</v>
          </cell>
          <cell r="M4298">
            <v>168990</v>
          </cell>
        </row>
        <row r="4299">
          <cell r="K4299" t="str">
            <v>전라북도 전주시 완산구 학봉1길 19-3(동서학동) 미소빌B동</v>
          </cell>
          <cell r="L4299">
            <v>3424000</v>
          </cell>
          <cell r="M4299">
            <v>62050</v>
          </cell>
        </row>
        <row r="4300">
          <cell r="K4300" t="str">
            <v>전라북도 전주시 완산구 학봉1길 19-3(동서학동) 미소빌B동</v>
          </cell>
          <cell r="L4300">
            <v>3424000</v>
          </cell>
          <cell r="M4300">
            <v>62050</v>
          </cell>
        </row>
        <row r="4301">
          <cell r="K4301" t="str">
            <v>전라북도 전주시 완산구 학봉1길 19-3(동서학동) 미소빌B동</v>
          </cell>
          <cell r="L4301">
            <v>4206000</v>
          </cell>
          <cell r="M4301">
            <v>74080</v>
          </cell>
        </row>
        <row r="4302">
          <cell r="K4302" t="str">
            <v>전라북도 전주시 완산구 학봉1길 19-3(동서학동) 미소빌B동</v>
          </cell>
          <cell r="L4302">
            <v>5381000</v>
          </cell>
          <cell r="M4302">
            <v>99590</v>
          </cell>
        </row>
        <row r="4303">
          <cell r="K4303" t="str">
            <v>전라북도 전주시 완산구 학봉1길 19-3(동서학동) 미소빌B동</v>
          </cell>
          <cell r="L4303">
            <v>5381000</v>
          </cell>
          <cell r="M4303">
            <v>98260</v>
          </cell>
        </row>
        <row r="4304">
          <cell r="K4304" t="str">
            <v>전라북도 전주시 완산구 학봉1길 19-3(동서학동) 미소빌B동</v>
          </cell>
          <cell r="L4304">
            <v>5381000</v>
          </cell>
          <cell r="M4304">
            <v>99590</v>
          </cell>
        </row>
        <row r="4305">
          <cell r="K4305" t="str">
            <v>전라북도 전주시 완산구 학봉1길 19-3(동서학동) 미소빌B동</v>
          </cell>
          <cell r="L4305">
            <v>5381000</v>
          </cell>
          <cell r="M4305">
            <v>98260</v>
          </cell>
        </row>
        <row r="4306">
          <cell r="K4306" t="str">
            <v>전라북도 전주시 완산구 학봉1길 19-3(동서학동) 미소빌B동</v>
          </cell>
          <cell r="L4306">
            <v>10468000</v>
          </cell>
          <cell r="M4306">
            <v>187150</v>
          </cell>
        </row>
        <row r="4307">
          <cell r="K4307" t="str">
            <v>전라북도 전주시 완산구 황강서원1길 4-11 다솜(효자동3가)</v>
          </cell>
          <cell r="L4307">
            <v>5040000</v>
          </cell>
          <cell r="M4307">
            <v>89810</v>
          </cell>
        </row>
        <row r="4308">
          <cell r="K4308" t="str">
            <v>전라북도 전주시 완산구 황강서원1길 4-11 다솜(효자동3가)</v>
          </cell>
          <cell r="L4308">
            <v>5040000</v>
          </cell>
          <cell r="M4308">
            <v>91840</v>
          </cell>
        </row>
        <row r="4309">
          <cell r="K4309" t="str">
            <v>전라북도 전주시 완산구 황강서원1길 4-11 다솜(효자동3가)</v>
          </cell>
          <cell r="L4309">
            <v>5040000</v>
          </cell>
          <cell r="M4309">
            <v>89810</v>
          </cell>
        </row>
        <row r="4310">
          <cell r="K4310" t="str">
            <v>전라북도 전주시 완산구 황강서원1길 4-11 다솜(효자동3가)</v>
          </cell>
          <cell r="L4310">
            <v>5142000</v>
          </cell>
          <cell r="M4310">
            <v>90860</v>
          </cell>
        </row>
        <row r="4311">
          <cell r="K4311" t="str">
            <v>전라북도 전주시 완산구 황강서원1길 4-11 다솜(효자동3가)</v>
          </cell>
          <cell r="L4311">
            <v>5142000</v>
          </cell>
          <cell r="M4311">
            <v>92930</v>
          </cell>
        </row>
        <row r="4312">
          <cell r="K4312" t="str">
            <v>전라북도 전주시 완산구 황강서원1길 4-11 다솜(효자동3가)</v>
          </cell>
          <cell r="L4312">
            <v>5142000</v>
          </cell>
          <cell r="M4312">
            <v>90860</v>
          </cell>
        </row>
        <row r="4313">
          <cell r="K4313" t="str">
            <v>전라북도 전주시 완산구 황강서원1길 4-11 다솜(효자동3가)</v>
          </cell>
          <cell r="L4313">
            <v>5244000</v>
          </cell>
          <cell r="M4313">
            <v>106450</v>
          </cell>
        </row>
        <row r="4314">
          <cell r="K4314" t="str">
            <v>전라북도 전주시 완산구 황강서원1길 4-11 다솜(효자동3가)</v>
          </cell>
          <cell r="L4314">
            <v>5244000</v>
          </cell>
          <cell r="M4314">
            <v>108550</v>
          </cell>
        </row>
        <row r="4315">
          <cell r="K4315" t="str">
            <v>전라북도 전주시 완산구 황강서원1길 4-11 다솜(효자동3가)</v>
          </cell>
          <cell r="L4315">
            <v>5244000</v>
          </cell>
          <cell r="M4315">
            <v>102250</v>
          </cell>
        </row>
        <row r="4316">
          <cell r="K4316" t="str">
            <v>전라북도 전주시 완산구 황강서원1길 4-11 다솜(효자동3가)</v>
          </cell>
          <cell r="L4316">
            <v>5554000</v>
          </cell>
          <cell r="M4316">
            <v>114090</v>
          </cell>
        </row>
        <row r="4317">
          <cell r="K4317" t="str">
            <v>전라북도 전주시 완산구 황강서원1길 4-11 다솜(효자동3가)</v>
          </cell>
          <cell r="L4317">
            <v>5554000</v>
          </cell>
          <cell r="M4317">
            <v>116320</v>
          </cell>
        </row>
        <row r="4318">
          <cell r="K4318" t="str">
            <v>전라북도 전주시 완산구 황강서원1길 4-11 다솜(효자동3가)</v>
          </cell>
          <cell r="L4318">
            <v>5554000</v>
          </cell>
          <cell r="M4318">
            <v>109600</v>
          </cell>
        </row>
        <row r="4319">
          <cell r="K4319" t="str">
            <v>전라북도 전주시 완산구 황강서원1길 4-9 로즈D(효자동3가)</v>
          </cell>
          <cell r="L4319">
            <v>6171000</v>
          </cell>
          <cell r="M4319">
            <v>120000</v>
          </cell>
        </row>
        <row r="4320">
          <cell r="K4320" t="str">
            <v>전라북도 전주시 완산구 황강서원1길 4-9 로즈D(효자동3가)</v>
          </cell>
          <cell r="L4320">
            <v>6171000</v>
          </cell>
          <cell r="M4320">
            <v>124920</v>
          </cell>
        </row>
        <row r="4321">
          <cell r="K4321" t="str">
            <v>전라북도 전주시 완산구 황강서원1길 4-9 로즈D(효자동3가)</v>
          </cell>
          <cell r="L4321">
            <v>7097000</v>
          </cell>
          <cell r="M4321">
            <v>140560</v>
          </cell>
        </row>
        <row r="4322">
          <cell r="K4322" t="str">
            <v>전라북도 전주시 완산구 황강서원1길 4-9 로즈D(효자동3가)</v>
          </cell>
          <cell r="L4322">
            <v>7097000</v>
          </cell>
          <cell r="M4322">
            <v>146220</v>
          </cell>
        </row>
        <row r="4323">
          <cell r="K4323" t="str">
            <v>전라북도 전주시 완산구 황강서원1길 4-9 로즈D(효자동3가)</v>
          </cell>
          <cell r="L4323">
            <v>7816000</v>
          </cell>
          <cell r="M4323">
            <v>162620</v>
          </cell>
        </row>
        <row r="4324">
          <cell r="K4324" t="str">
            <v>전라북도 전주시 완산구 황강서원1길 4-9 로즈D(효자동3가)</v>
          </cell>
          <cell r="L4324">
            <v>7816000</v>
          </cell>
          <cell r="M4324">
            <v>168890</v>
          </cell>
        </row>
        <row r="4325">
          <cell r="K4325" t="str">
            <v>전라북도 전주시 완산구 황강서원1길 4-9 로즈D(효자동3가)</v>
          </cell>
          <cell r="L4325">
            <v>8845000</v>
          </cell>
          <cell r="M4325">
            <v>157950</v>
          </cell>
        </row>
        <row r="4326">
          <cell r="K4326" t="str">
            <v>전라북도 전주시 완산구 황강서원1길 4-9 로즈D(효자동3가)</v>
          </cell>
          <cell r="L4326">
            <v>9977000</v>
          </cell>
          <cell r="M4326">
            <v>166590</v>
          </cell>
        </row>
        <row r="4327">
          <cell r="K4327" t="str">
            <v>전라북도 전주시 완산구 황강서원2길 11  (아이빌리리문학빌Ⅲ) 문학빌3(효자동3가)</v>
          </cell>
          <cell r="L4327">
            <v>2805000</v>
          </cell>
          <cell r="M4327">
            <v>63040</v>
          </cell>
        </row>
        <row r="4328">
          <cell r="K4328" t="str">
            <v>전라북도 전주시 완산구 황강서원2길 11  (아이빌리리문학빌Ⅲ) 문학빌3(효자동3가)</v>
          </cell>
          <cell r="L4328">
            <v>2805000</v>
          </cell>
          <cell r="M4328">
            <v>65680</v>
          </cell>
        </row>
        <row r="4329">
          <cell r="K4329" t="str">
            <v>전라북도 전주시 완산구 황강서원2길 11  (아이빌리리문학빌Ⅲ) 문학빌3(효자동3가)</v>
          </cell>
          <cell r="L4329">
            <v>3533000</v>
          </cell>
          <cell r="M4329">
            <v>71900</v>
          </cell>
        </row>
        <row r="4330">
          <cell r="K4330" t="str">
            <v>전라북도 전주시 완산구 황강서원2길 11  (아이빌리리문학빌Ⅲ) 문학빌3(효자동3가)</v>
          </cell>
          <cell r="L4330">
            <v>3533000</v>
          </cell>
          <cell r="M4330">
            <v>71900</v>
          </cell>
        </row>
        <row r="4331">
          <cell r="K4331" t="str">
            <v>전라북도 전주시 완산구 황강서원2길 11  (아이빌리리문학빌Ⅲ) 문학빌3(효자동3가)</v>
          </cell>
          <cell r="L4331">
            <v>3845000</v>
          </cell>
          <cell r="M4331">
            <v>86820</v>
          </cell>
        </row>
        <row r="4332">
          <cell r="K4332" t="str">
            <v>전라북도 전주시 완산구 황강서원2길 11  (아이빌리리문학빌Ⅲ) 문학빌3(효자동3가)</v>
          </cell>
          <cell r="L4332">
            <v>3845000</v>
          </cell>
          <cell r="M4332">
            <v>90130</v>
          </cell>
        </row>
        <row r="4333">
          <cell r="K4333" t="str">
            <v>전라북도 전주시 완산구 황강서원2길 11  (아이빌리리문학빌Ⅲ) 문학빌3(효자동3가)</v>
          </cell>
          <cell r="L4333">
            <v>4158000</v>
          </cell>
          <cell r="M4333">
            <v>93780</v>
          </cell>
        </row>
        <row r="4334">
          <cell r="K4334" t="str">
            <v>전라북도 전주시 완산구 황강서원2길 11  (아이빌리리문학빌Ⅲ) 문학빌3(효자동3가)</v>
          </cell>
          <cell r="L4334">
            <v>4158000</v>
          </cell>
          <cell r="M4334">
            <v>97740</v>
          </cell>
        </row>
        <row r="4335">
          <cell r="K4335" t="str">
            <v>전라북도 전주시 완산구 황강서원2길 11  (아이빌리리문학빌Ⅲ) 문학빌3(효자동3가)</v>
          </cell>
          <cell r="L4335">
            <v>5093000</v>
          </cell>
          <cell r="M4335">
            <v>107670</v>
          </cell>
        </row>
        <row r="4336">
          <cell r="K4336" t="str">
            <v>전라북도 전주시 완산구 황강서원2길 11  (아이빌리리문학빌Ⅲ) 문학빌3(효자동3가)</v>
          </cell>
          <cell r="L4336">
            <v>5093000</v>
          </cell>
          <cell r="M4336">
            <v>107670</v>
          </cell>
        </row>
        <row r="4337">
          <cell r="K4337" t="str">
            <v>전라북도 전주시 완산구 황강서원2길 11  (아이빌리리문학빌Ⅲ) 문학빌3(효자동3가)</v>
          </cell>
          <cell r="L4337">
            <v>5093000</v>
          </cell>
          <cell r="M4337">
            <v>109320</v>
          </cell>
        </row>
        <row r="4338">
          <cell r="K4338" t="str">
            <v>전라북도 전주시 완산구 황강서원2길 11  (아이빌리리문학빌Ⅲ) 문학빌3(효자동3가)</v>
          </cell>
          <cell r="L4338">
            <v>5093000</v>
          </cell>
          <cell r="M4338">
            <v>109320</v>
          </cell>
        </row>
        <row r="4339">
          <cell r="K4339" t="str">
            <v>전라북도 전주시 완산구 황강서원2길 11  (아이빌리리문학빌Ⅲ) 문학빌3(효자동3가)</v>
          </cell>
          <cell r="L4339">
            <v>13826000</v>
          </cell>
          <cell r="M4339">
            <v>256050</v>
          </cell>
        </row>
        <row r="4340">
          <cell r="K4340" t="str">
            <v>전라북도 전주시 완산구 황강서원2길 13(효자동3가,아이빌리리문학빌Ⅱ) 문학빌2</v>
          </cell>
          <cell r="L4340">
            <v>2348000</v>
          </cell>
          <cell r="M4340">
            <v>48690</v>
          </cell>
        </row>
        <row r="4341">
          <cell r="K4341" t="str">
            <v>전라북도 전주시 완산구 황강서원2길 13(효자동3가,아이빌리리문학빌Ⅱ) 문학빌2</v>
          </cell>
          <cell r="L4341">
            <v>2348000</v>
          </cell>
          <cell r="M4341">
            <v>49460</v>
          </cell>
        </row>
        <row r="4342">
          <cell r="K4342" t="str">
            <v>전라북도 전주시 완산구 황강서원2길 13(효자동3가,아이빌리리문학빌Ⅱ) 문학빌2</v>
          </cell>
          <cell r="L4342">
            <v>3382000</v>
          </cell>
          <cell r="M4342">
            <v>63680</v>
          </cell>
        </row>
        <row r="4343">
          <cell r="K4343" t="str">
            <v>전라북도 전주시 완산구 황강서원2길 13(효자동3가,아이빌리리문학빌Ⅱ) 문학빌2</v>
          </cell>
          <cell r="L4343">
            <v>3382000</v>
          </cell>
          <cell r="M4343">
            <v>61630</v>
          </cell>
        </row>
        <row r="4344">
          <cell r="K4344" t="str">
            <v>전라북도 전주시 완산구 황강서원2길 13(효자동3가,아이빌리리문학빌Ⅱ) 문학빌2</v>
          </cell>
          <cell r="L4344">
            <v>3476000</v>
          </cell>
          <cell r="M4344">
            <v>65180</v>
          </cell>
        </row>
        <row r="4345">
          <cell r="K4345" t="str">
            <v>전라북도 전주시 완산구 황강서원2길 13(효자동3가,아이빌리리문학빌Ⅱ) 문학빌2</v>
          </cell>
          <cell r="L4345">
            <v>3476000</v>
          </cell>
          <cell r="M4345">
            <v>68260</v>
          </cell>
        </row>
        <row r="4346">
          <cell r="K4346" t="str">
            <v>전라북도 전주시 완산구 황강서원2길 13(효자동3가,아이빌리리문학빌Ⅱ) 문학빌2</v>
          </cell>
          <cell r="L4346">
            <v>3569000</v>
          </cell>
          <cell r="M4346">
            <v>66510</v>
          </cell>
        </row>
        <row r="4347">
          <cell r="K4347" t="str">
            <v>전라북도 전주시 완산구 황강서원2길 13(효자동3가,아이빌리리문학빌Ⅱ) 문학빌2</v>
          </cell>
          <cell r="L4347">
            <v>3569000</v>
          </cell>
          <cell r="M4347">
            <v>65480</v>
          </cell>
        </row>
        <row r="4348">
          <cell r="K4348" t="str">
            <v>전라북도 전주시 완산구 황강서원2길 13(효자동3가,아이빌리리문학빌Ⅱ) 문학빌2</v>
          </cell>
          <cell r="L4348">
            <v>4697000</v>
          </cell>
          <cell r="M4348">
            <v>88620</v>
          </cell>
        </row>
        <row r="4349">
          <cell r="K4349" t="str">
            <v>전라북도 전주시 완산구 황강서원2길 13(효자동3가,아이빌리리문학빌Ⅱ) 문학빌2</v>
          </cell>
          <cell r="L4349">
            <v>4697000</v>
          </cell>
          <cell r="M4349">
            <v>86060</v>
          </cell>
        </row>
        <row r="4350">
          <cell r="K4350" t="str">
            <v>전라북도 전주시 완산구 황강서원2길 13(효자동3가,아이빌리리문학빌Ⅱ) 문학빌2</v>
          </cell>
          <cell r="L4350">
            <v>4697000</v>
          </cell>
          <cell r="M4350">
            <v>89910</v>
          </cell>
        </row>
        <row r="4351">
          <cell r="K4351" t="str">
            <v>전라북도 전주시 완산구 황강서원2길 13(효자동3가,아이빌리리문학빌Ⅱ) 문학빌2</v>
          </cell>
          <cell r="L4351">
            <v>4697000</v>
          </cell>
          <cell r="M4351">
            <v>87350</v>
          </cell>
        </row>
        <row r="4352">
          <cell r="K4352" t="str">
            <v>전라북도 전주시 완산구 황강서원2길 13(효자동3가,아이빌리리문학빌Ⅱ) 문학빌2</v>
          </cell>
          <cell r="L4352">
            <v>12402000</v>
          </cell>
          <cell r="M4352">
            <v>249630</v>
          </cell>
        </row>
        <row r="4353">
          <cell r="K4353" t="str">
            <v>전라북도 전주시 완산구 황강서원2길 15(효자동3가) 문학빌(효자동3가)</v>
          </cell>
          <cell r="L4353">
            <v>2570000</v>
          </cell>
          <cell r="M4353">
            <v>52850</v>
          </cell>
        </row>
        <row r="4354">
          <cell r="K4354" t="str">
            <v>전라북도 전주시 완산구 황강서원2길 15(효자동3가) 문학빌(효자동3가)</v>
          </cell>
          <cell r="L4354">
            <v>2570000</v>
          </cell>
          <cell r="M4354">
            <v>53870</v>
          </cell>
        </row>
        <row r="4355">
          <cell r="K4355" t="str">
            <v>전라북도 전주시 완산구 황강서원2길 15(효자동3가) 문학빌(효자동3가)</v>
          </cell>
          <cell r="L4355">
            <v>3599000</v>
          </cell>
          <cell r="M4355">
            <v>63360</v>
          </cell>
        </row>
        <row r="4356">
          <cell r="K4356" t="str">
            <v>전라북도 전주시 완산구 황강서원2길 15(효자동3가) 문학빌(효자동3가)</v>
          </cell>
          <cell r="L4356">
            <v>3599000</v>
          </cell>
          <cell r="M4356">
            <v>63360</v>
          </cell>
        </row>
        <row r="4357">
          <cell r="K4357" t="str">
            <v>전라북도 전주시 완산구 황강서원2길 15(효자동3가) 문학빌(효자동3가)</v>
          </cell>
          <cell r="L4357">
            <v>3805000</v>
          </cell>
          <cell r="M4357">
            <v>78590</v>
          </cell>
        </row>
        <row r="4358">
          <cell r="K4358" t="str">
            <v>전라북도 전주시 완산구 황강서원2길 15(효자동3가) 문학빌(효자동3가)</v>
          </cell>
          <cell r="L4358">
            <v>3805000</v>
          </cell>
          <cell r="M4358">
            <v>78590</v>
          </cell>
        </row>
        <row r="4359">
          <cell r="K4359" t="str">
            <v>전라북도 전주시 완산구 황강서원2길 15(효자동3가) 문학빌(효자동3가)</v>
          </cell>
          <cell r="L4359">
            <v>3805000</v>
          </cell>
          <cell r="M4359">
            <v>80110</v>
          </cell>
        </row>
        <row r="4360">
          <cell r="K4360" t="str">
            <v>전라북도 전주시 완산구 황강서원2길 15(효자동3가) 문학빌(효자동3가)</v>
          </cell>
          <cell r="L4360">
            <v>3805000</v>
          </cell>
          <cell r="M4360">
            <v>80110</v>
          </cell>
        </row>
        <row r="4361">
          <cell r="K4361" t="str">
            <v>전라북도 전주시 완산구 황강서원2길 15(효자동3가) 문학빌(효자동3가)</v>
          </cell>
          <cell r="L4361">
            <v>5142000</v>
          </cell>
          <cell r="M4361">
            <v>93450</v>
          </cell>
        </row>
        <row r="4362">
          <cell r="K4362" t="str">
            <v>전라북도 전주시 완산구 황강서원2길 15(효자동3가) 문학빌(효자동3가)</v>
          </cell>
          <cell r="L4362">
            <v>5142000</v>
          </cell>
          <cell r="M4362">
            <v>93450</v>
          </cell>
        </row>
        <row r="4363">
          <cell r="K4363" t="str">
            <v>전라북도 전주시 완산구 황강서원2길 15(효자동3가) 문학빌(효자동3가)</v>
          </cell>
          <cell r="L4363">
            <v>5142000</v>
          </cell>
          <cell r="M4363">
            <v>95520</v>
          </cell>
        </row>
        <row r="4364">
          <cell r="K4364" t="str">
            <v>전라북도 전주시 완산구 황강서원2길 15(효자동3가) 문학빌(효자동3가)</v>
          </cell>
          <cell r="L4364">
            <v>5142000</v>
          </cell>
          <cell r="M4364">
            <v>95520</v>
          </cell>
        </row>
        <row r="4365">
          <cell r="K4365" t="str">
            <v>전라북도 전주시 완산구 황강서원2길 15(효자동3가) 문학빌(효자동3가)</v>
          </cell>
          <cell r="L4365">
            <v>13988000</v>
          </cell>
          <cell r="M4365">
            <v>271940</v>
          </cell>
        </row>
        <row r="4366">
          <cell r="K4366" t="str">
            <v>전라북도 전주시 완산구 황강서원2길 7 하이빌(효자동3가)</v>
          </cell>
          <cell r="L4366">
            <v>2598000</v>
          </cell>
          <cell r="M4366">
            <v>48740</v>
          </cell>
        </row>
        <row r="4367">
          <cell r="K4367" t="str">
            <v>전라북도 전주시 완산구 황강서원2길 7 하이빌(효자동3가)</v>
          </cell>
          <cell r="L4367">
            <v>2598000</v>
          </cell>
          <cell r="M4367">
            <v>48740</v>
          </cell>
        </row>
        <row r="4368">
          <cell r="K4368" t="str">
            <v>전라북도 전주시 완산구 황강서원2길 7 하이빌(효자동3가)</v>
          </cell>
          <cell r="L4368">
            <v>2598000</v>
          </cell>
          <cell r="M4368">
            <v>49730</v>
          </cell>
        </row>
        <row r="4369">
          <cell r="K4369" t="str">
            <v>전라북도 전주시 완산구 황강서원2길 7 하이빌(효자동3가)</v>
          </cell>
          <cell r="L4369">
            <v>2598000</v>
          </cell>
          <cell r="M4369">
            <v>49730</v>
          </cell>
        </row>
        <row r="4370">
          <cell r="K4370" t="str">
            <v>전라북도 전주시 완산구 황강서원2길 7 하이빌(효자동3가)</v>
          </cell>
          <cell r="L4370">
            <v>3638000</v>
          </cell>
          <cell r="M4370">
            <v>72470</v>
          </cell>
        </row>
        <row r="4371">
          <cell r="K4371" t="str">
            <v>전라북도 전주시 완산구 황강서원2길 7 하이빌(효자동3가)</v>
          </cell>
          <cell r="L4371">
            <v>3638000</v>
          </cell>
          <cell r="M4371">
            <v>72470</v>
          </cell>
        </row>
        <row r="4372">
          <cell r="K4372" t="str">
            <v>전라북도 전주시 완산구 황강서원2길 7 하이빌(효자동3가)</v>
          </cell>
          <cell r="L4372">
            <v>5198000</v>
          </cell>
          <cell r="M4372">
            <v>104010</v>
          </cell>
        </row>
        <row r="4373">
          <cell r="K4373" t="str">
            <v>전라북도 전주시 완산구 황강서원2길 7 하이빌(효자동3가)</v>
          </cell>
          <cell r="L4373">
            <v>5198000</v>
          </cell>
          <cell r="M4373">
            <v>104010</v>
          </cell>
        </row>
        <row r="4374">
          <cell r="K4374" t="str">
            <v>전라북도 전주시 완산구 황강서원2길 7 하이빌(효자동3가)</v>
          </cell>
          <cell r="L4374">
            <v>5198000</v>
          </cell>
          <cell r="M4374">
            <v>110620</v>
          </cell>
        </row>
        <row r="4375">
          <cell r="K4375" t="str">
            <v>전라북도 전주시 완산구 황강서원2길 7 하이빌(효자동3가)</v>
          </cell>
          <cell r="L4375">
            <v>5198000</v>
          </cell>
          <cell r="M4375">
            <v>110620</v>
          </cell>
        </row>
        <row r="4376">
          <cell r="K4376" t="str">
            <v>전라북도 전주시 완산구 황강서원2길 7 하이빌(효자동3가)</v>
          </cell>
          <cell r="L4376">
            <v>5301000</v>
          </cell>
          <cell r="M4376">
            <v>93320</v>
          </cell>
        </row>
        <row r="4377">
          <cell r="K4377" t="str">
            <v>전라북도 전주시 완산구 황강서원2길 7 하이빌(효자동3가)</v>
          </cell>
          <cell r="L4377">
            <v>5301000</v>
          </cell>
          <cell r="M4377">
            <v>96620</v>
          </cell>
        </row>
        <row r="4378">
          <cell r="K4378" t="str">
            <v>전라북도 전주시 완산구 황강서원2길 7 하이빌(효자동3가)</v>
          </cell>
          <cell r="L4378">
            <v>13618000</v>
          </cell>
          <cell r="M4378">
            <v>233970</v>
          </cell>
        </row>
        <row r="4379">
          <cell r="K4379" t="str">
            <v>전라북도 전주시 완산구 황강서원2길 9 삼오빌(효자동3가</v>
          </cell>
          <cell r="L4379">
            <v>2674000</v>
          </cell>
          <cell r="M4379">
            <v>53000</v>
          </cell>
        </row>
        <row r="4380">
          <cell r="K4380" t="str">
            <v>전라북도 전주시 완산구 황강서원2길 9 삼오빌(효자동3가</v>
          </cell>
          <cell r="L4380">
            <v>2674000</v>
          </cell>
          <cell r="M4380">
            <v>53000</v>
          </cell>
        </row>
        <row r="4381">
          <cell r="K4381" t="str">
            <v>전라북도 전주시 완산구 황강서원2길 9 삼오빌(효자동3가</v>
          </cell>
          <cell r="L4381">
            <v>2674000</v>
          </cell>
          <cell r="M4381">
            <v>55140</v>
          </cell>
        </row>
        <row r="4382">
          <cell r="K4382" t="str">
            <v>전라북도 전주시 완산구 황강서원2길 9 삼오빌(효자동3가</v>
          </cell>
          <cell r="L4382">
            <v>2674000</v>
          </cell>
          <cell r="M4382">
            <v>55140</v>
          </cell>
        </row>
        <row r="4383">
          <cell r="K4383" t="str">
            <v>전라북도 전주시 완산구 황강서원2길 9 삼오빌(효자동3가</v>
          </cell>
          <cell r="L4383">
            <v>3599000</v>
          </cell>
          <cell r="M4383">
            <v>71150</v>
          </cell>
        </row>
        <row r="4384">
          <cell r="K4384" t="str">
            <v>전라북도 전주시 완산구 황강서원2길 9 삼오빌(효자동3가</v>
          </cell>
          <cell r="L4384">
            <v>3599000</v>
          </cell>
          <cell r="M4384">
            <v>69700</v>
          </cell>
        </row>
        <row r="4385">
          <cell r="K4385" t="str">
            <v>전라북도 전주시 완산구 황강서원2길 9 삼오빌(효자동3가</v>
          </cell>
          <cell r="L4385">
            <v>5040000</v>
          </cell>
          <cell r="M4385">
            <v>104240</v>
          </cell>
        </row>
        <row r="4386">
          <cell r="K4386" t="str">
            <v>전라북도 전주시 완산구 황강서원2길 9 삼오빌(효자동3가</v>
          </cell>
          <cell r="L4386">
            <v>5040000</v>
          </cell>
          <cell r="M4386">
            <v>104240</v>
          </cell>
        </row>
        <row r="4387">
          <cell r="K4387" t="str">
            <v>전라북도 전주시 완산구 황강서원2길 9 삼오빌(효자동3가</v>
          </cell>
          <cell r="L4387">
            <v>5040000</v>
          </cell>
          <cell r="M4387">
            <v>108270</v>
          </cell>
        </row>
        <row r="4388">
          <cell r="K4388" t="str">
            <v>전라북도 전주시 완산구 황강서원2길 9 삼오빌(효자동3가</v>
          </cell>
          <cell r="L4388">
            <v>5040000</v>
          </cell>
          <cell r="M4388">
            <v>108270</v>
          </cell>
        </row>
        <row r="4389">
          <cell r="K4389" t="str">
            <v>전라북도 전주시 완산구 황강서원2길 9 삼오빌(효자동3가</v>
          </cell>
          <cell r="L4389">
            <v>5244000</v>
          </cell>
          <cell r="M4389">
            <v>103700</v>
          </cell>
        </row>
        <row r="4390">
          <cell r="K4390" t="str">
            <v>전라북도 전주시 완산구 황강서원2길 9 삼오빌(효자동3가</v>
          </cell>
          <cell r="L4390">
            <v>5244000</v>
          </cell>
          <cell r="M4390">
            <v>107940</v>
          </cell>
        </row>
        <row r="4391">
          <cell r="K4391" t="str">
            <v>전라북도 전주시 완산구 황강서원2길 9 삼오빌(효자동3가</v>
          </cell>
          <cell r="L4391">
            <v>13578000</v>
          </cell>
          <cell r="M4391">
            <v>242360</v>
          </cell>
        </row>
        <row r="4392">
          <cell r="K4392" t="str">
            <v>전라북도 전주시 완산구 황강서원3길 3-6 다솜2(효자동3가)</v>
          </cell>
          <cell r="L4392">
            <v>5554000</v>
          </cell>
          <cell r="M4392">
            <v>114490</v>
          </cell>
        </row>
        <row r="4393">
          <cell r="K4393" t="str">
            <v>전라북도 전주시 완산구 황강서원3길 3-6 다솜2(효자동3가)</v>
          </cell>
          <cell r="L4393">
            <v>5554000</v>
          </cell>
          <cell r="M4393">
            <v>116440</v>
          </cell>
        </row>
        <row r="4394">
          <cell r="K4394" t="str">
            <v>전라북도 전주시 완산구 황강서원3길 3-6 다솜2(효자동3가)</v>
          </cell>
          <cell r="L4394">
            <v>5554000</v>
          </cell>
          <cell r="M4394">
            <v>107470</v>
          </cell>
        </row>
        <row r="4395">
          <cell r="K4395" t="str">
            <v>전라북도 전주시 완산구 황강서원3길 3-6 다솜2(효자동3가)</v>
          </cell>
          <cell r="L4395">
            <v>5554000</v>
          </cell>
          <cell r="M4395">
            <v>105620</v>
          </cell>
        </row>
        <row r="4396">
          <cell r="K4396" t="str">
            <v>전라북도 전주시 완산구 황강서원3길 3-6 다솜2(효자동3가)</v>
          </cell>
          <cell r="L4396">
            <v>5554000</v>
          </cell>
          <cell r="M4396">
            <v>118920</v>
          </cell>
        </row>
        <row r="4397">
          <cell r="K4397" t="str">
            <v>전라북도 전주시 완산구 황강서원3길 3-6 다솜2(효자동3가)</v>
          </cell>
          <cell r="L4397">
            <v>5554000</v>
          </cell>
          <cell r="M4397">
            <v>120920</v>
          </cell>
        </row>
        <row r="4398">
          <cell r="K4398" t="str">
            <v>전라북도 전주시 완산구 황강서원3길 3-6 다솜2(효자동3가)</v>
          </cell>
          <cell r="L4398">
            <v>5554000</v>
          </cell>
          <cell r="M4398">
            <v>111960</v>
          </cell>
        </row>
        <row r="4399">
          <cell r="K4399" t="str">
            <v>전라북도 전주시 완산구 황강서원3길 3-6 다솜2(효자동3가)</v>
          </cell>
          <cell r="L4399">
            <v>5554000</v>
          </cell>
          <cell r="M4399">
            <v>110050</v>
          </cell>
        </row>
        <row r="4400">
          <cell r="K4400" t="str">
            <v>전라북도 전주시 완산구 황강서원3길 3-6 다솜2(효자동3가)</v>
          </cell>
          <cell r="L4400">
            <v>5554000</v>
          </cell>
          <cell r="M4400">
            <v>110050</v>
          </cell>
        </row>
        <row r="4401">
          <cell r="K4401" t="str">
            <v>전라북도 전주시 완산구 황강서원3길 3-6 다솜2(효자동3가)</v>
          </cell>
          <cell r="L4401">
            <v>5554000</v>
          </cell>
          <cell r="M4401">
            <v>111960</v>
          </cell>
        </row>
        <row r="4402">
          <cell r="K4402" t="str">
            <v>전라북도 전주시 완산구 황강서원3길 3-6 다솜2(효자동3가)</v>
          </cell>
          <cell r="L4402">
            <v>5554000</v>
          </cell>
          <cell r="M4402">
            <v>102990</v>
          </cell>
        </row>
        <row r="4403">
          <cell r="K4403" t="str">
            <v>전라북도 전주시 완산구 황강서원3길 3-6 다솜2(효자동3가)</v>
          </cell>
          <cell r="L4403">
            <v>5554000</v>
          </cell>
          <cell r="M4403">
            <v>101190</v>
          </cell>
        </row>
        <row r="4404">
          <cell r="K4404" t="str">
            <v>전라북도 전주시 완산구 황강서원4길 15-2 미래빌라(효자동3가)</v>
          </cell>
          <cell r="L4404">
            <v>5272000</v>
          </cell>
          <cell r="M4404">
            <v>145790</v>
          </cell>
        </row>
        <row r="4405">
          <cell r="K4405" t="str">
            <v>전라북도 전주시 완산구 황강서원4길 15-2 미래빌라(효자동3가)</v>
          </cell>
          <cell r="L4405">
            <v>5370000</v>
          </cell>
          <cell r="M4405">
            <v>136860</v>
          </cell>
        </row>
        <row r="4406">
          <cell r="K4406" t="str">
            <v>전라북도 전주시 완산구 황강서원4길 15-2 미래빌라(효자동3가)</v>
          </cell>
          <cell r="L4406">
            <v>5370000</v>
          </cell>
          <cell r="M4406">
            <v>140340</v>
          </cell>
        </row>
        <row r="4407">
          <cell r="K4407" t="str">
            <v>전라북도 전주시 완산구 황강서원4길 15-2 미래빌라(효자동3가)</v>
          </cell>
          <cell r="L4407">
            <v>5570000</v>
          </cell>
          <cell r="M4407">
            <v>140760</v>
          </cell>
        </row>
        <row r="4408">
          <cell r="K4408" t="str">
            <v>전라북도 전주시 완산구 황강서원4길 15-2 미래빌라(효자동3가)</v>
          </cell>
          <cell r="L4408">
            <v>5570000</v>
          </cell>
          <cell r="M4408">
            <v>144550</v>
          </cell>
        </row>
        <row r="4409">
          <cell r="K4409" t="str">
            <v>전라북도 전주시 완산구 황강서원4길 15-2 미래빌라(효자동3가)</v>
          </cell>
          <cell r="L4409">
            <v>6067000</v>
          </cell>
          <cell r="M4409">
            <v>145520</v>
          </cell>
        </row>
        <row r="4410">
          <cell r="K4410" t="str">
            <v>전라북도 전주시 완산구 황강서원4길 15-2 미래빌라(효자동3가)</v>
          </cell>
          <cell r="L4410">
            <v>6067000</v>
          </cell>
          <cell r="M4410">
            <v>149630</v>
          </cell>
        </row>
        <row r="4411">
          <cell r="K4411" t="str">
            <v>전라북도 전주시 완산구 황강서원4길 15-2 미래빌라(효자동3가)</v>
          </cell>
          <cell r="L4411">
            <v>10046000</v>
          </cell>
          <cell r="M4411">
            <v>283650</v>
          </cell>
        </row>
        <row r="4412">
          <cell r="K4412" t="str">
            <v>전라북도 전주시 완산구 황강서원4길 3-12 효자빌1(효자동3가)</v>
          </cell>
          <cell r="L4412">
            <v>5101000</v>
          </cell>
          <cell r="M4412">
            <v>120560</v>
          </cell>
        </row>
        <row r="4413">
          <cell r="K4413" t="str">
            <v>전라북도 전주시 완산구 황강서원4길 3-12 효자빌1(효자동3가)</v>
          </cell>
          <cell r="L4413">
            <v>5101000</v>
          </cell>
          <cell r="M4413">
            <v>120560</v>
          </cell>
        </row>
        <row r="4414">
          <cell r="K4414" t="str">
            <v>전라북도 전주시 완산구 황강서원4길 3-12 효자빌1(효자동3가)</v>
          </cell>
          <cell r="L4414">
            <v>5101000</v>
          </cell>
          <cell r="M4414">
            <v>120560</v>
          </cell>
        </row>
        <row r="4415">
          <cell r="K4415" t="str">
            <v>전라북도 전주시 완산구 황강서원4길 3-12 효자빌1(효자동3가)</v>
          </cell>
          <cell r="L4415">
            <v>5101000</v>
          </cell>
          <cell r="M4415">
            <v>120560</v>
          </cell>
        </row>
        <row r="4416">
          <cell r="K4416" t="str">
            <v>전라북도 전주시 완산구 황강서원4길 3-12 효자빌1(효자동3가)</v>
          </cell>
          <cell r="L4416">
            <v>5101000</v>
          </cell>
          <cell r="M4416">
            <v>118380</v>
          </cell>
        </row>
        <row r="4417">
          <cell r="K4417" t="str">
            <v>전라북도 전주시 완산구 황강서원4길 3-12 효자빌1(효자동3가)</v>
          </cell>
          <cell r="L4417">
            <v>5101000</v>
          </cell>
          <cell r="M4417">
            <v>118380</v>
          </cell>
        </row>
        <row r="4418">
          <cell r="K4418" t="str">
            <v>전라북도 전주시 완산구 황강서원4길 3-12 효자빌1(효자동3가)</v>
          </cell>
          <cell r="L4418">
            <v>5668000</v>
          </cell>
          <cell r="M4418">
            <v>133550</v>
          </cell>
        </row>
        <row r="4419">
          <cell r="K4419" t="str">
            <v>전라북도 전주시 완산구 황강서원4길 3-12 효자빌1(효자동3가)</v>
          </cell>
          <cell r="L4419">
            <v>5668000</v>
          </cell>
          <cell r="M4419">
            <v>133550</v>
          </cell>
        </row>
        <row r="4420">
          <cell r="K4420" t="str">
            <v>전라북도 전주시 완산구 황강서원4길 3-12 효자빌1(효자동3가)</v>
          </cell>
          <cell r="L4420">
            <v>5668000</v>
          </cell>
          <cell r="M4420">
            <v>133550</v>
          </cell>
        </row>
        <row r="4421">
          <cell r="K4421" t="str">
            <v>전라북도 전주시 완산구 황강서원4길 3-12 효자빌1(효자동3가)</v>
          </cell>
          <cell r="L4421">
            <v>5668000</v>
          </cell>
          <cell r="M4421">
            <v>133550</v>
          </cell>
        </row>
        <row r="4422">
          <cell r="K4422" t="str">
            <v>전라북도 전주시 완산구 황강서원4길 3-12 효자빌1(효자동3가)</v>
          </cell>
          <cell r="L4422">
            <v>5668000</v>
          </cell>
          <cell r="M4422">
            <v>131080</v>
          </cell>
        </row>
        <row r="4423">
          <cell r="K4423" t="str">
            <v>전라북도 전주시 완산구 황강서원4길 3-12 효자빌1(효자동3가)</v>
          </cell>
          <cell r="L4423">
            <v>5668000</v>
          </cell>
          <cell r="M4423">
            <v>131080</v>
          </cell>
        </row>
        <row r="4424">
          <cell r="K4424" t="str">
            <v>전라북도 전주시 완산구 황강서원4길 4-7 미래빌라2(효자동3가)</v>
          </cell>
          <cell r="L4424">
            <v>4883000</v>
          </cell>
          <cell r="M4424">
            <v>102610</v>
          </cell>
        </row>
        <row r="4425">
          <cell r="K4425" t="str">
            <v>전라북도 전주시 완산구 황강서원4길 4-7 미래빌라2(효자동3가)</v>
          </cell>
          <cell r="L4425">
            <v>4883000</v>
          </cell>
          <cell r="M4425">
            <v>104140</v>
          </cell>
        </row>
        <row r="4426">
          <cell r="K4426" t="str">
            <v>전라북도 전주시 완산구 황강서원4길 4-7 미래빌라2(효자동3가)</v>
          </cell>
          <cell r="L4426">
            <v>4883000</v>
          </cell>
          <cell r="M4426">
            <v>97410</v>
          </cell>
        </row>
        <row r="4427">
          <cell r="K4427" t="str">
            <v>전라북도 전주시 완산구 황강서원4길 4-7 미래빌라2(효자동3가)</v>
          </cell>
          <cell r="L4427">
            <v>5714000</v>
          </cell>
          <cell r="M4427">
            <v>118930</v>
          </cell>
        </row>
        <row r="4428">
          <cell r="K4428" t="str">
            <v>전라북도 전주시 완산구 황강서원4길 4-7 미래빌라2(효자동3가)</v>
          </cell>
          <cell r="L4428">
            <v>5714000</v>
          </cell>
          <cell r="M4428">
            <v>118930</v>
          </cell>
        </row>
        <row r="4429">
          <cell r="K4429" t="str">
            <v>전라북도 전주시 완산구 황강서원4길 4-7 미래빌라2(효자동3가)</v>
          </cell>
          <cell r="L4429">
            <v>5714000</v>
          </cell>
          <cell r="M4429">
            <v>112810</v>
          </cell>
        </row>
        <row r="4430">
          <cell r="K4430" t="str">
            <v>전라북도 전주시 완산구 황강서원4길 4-7 미래빌라2(효자동3가)</v>
          </cell>
          <cell r="L4430">
            <v>9663000</v>
          </cell>
          <cell r="M4430">
            <v>195820</v>
          </cell>
        </row>
        <row r="4431">
          <cell r="K4431" t="str">
            <v>전라북도 전주시 완산구 황강서원4길 4-7 미래빌라2(효자동3가)</v>
          </cell>
          <cell r="L4431">
            <v>10598000</v>
          </cell>
          <cell r="M4431">
            <v>208940</v>
          </cell>
        </row>
        <row r="4432">
          <cell r="K4432" t="str">
            <v>전라북도 전주시 완산구 황강서원4길 4-7 미래빌라2(효자동3가)</v>
          </cell>
          <cell r="L4432">
            <v>10598000</v>
          </cell>
          <cell r="M4432">
            <v>229140</v>
          </cell>
        </row>
        <row r="4433">
          <cell r="K4433" t="str">
            <v>전라북도 전주시 완산구 황강서원4길 6 효자빌2(효자동3가)</v>
          </cell>
          <cell r="L4433">
            <v>5101000</v>
          </cell>
          <cell r="M4433">
            <v>120560</v>
          </cell>
        </row>
        <row r="4434">
          <cell r="K4434" t="str">
            <v>전라북도 전주시 완산구 황강서원4길 6 효자빌2(효자동3가)</v>
          </cell>
          <cell r="L4434">
            <v>5101000</v>
          </cell>
          <cell r="M4434">
            <v>120560</v>
          </cell>
        </row>
        <row r="4435">
          <cell r="K4435" t="str">
            <v>전라북도 전주시 완산구 황강서원4길 6 효자빌2(효자동3가)</v>
          </cell>
          <cell r="L4435">
            <v>5101000</v>
          </cell>
          <cell r="M4435">
            <v>120560</v>
          </cell>
        </row>
        <row r="4436">
          <cell r="K4436" t="str">
            <v>전라북도 전주시 완산구 황강서원4길 6 효자빌2(효자동3가)</v>
          </cell>
          <cell r="L4436">
            <v>5101000</v>
          </cell>
          <cell r="M4436">
            <v>120560</v>
          </cell>
        </row>
        <row r="4437">
          <cell r="K4437" t="str">
            <v>전라북도 전주시 완산구 황강서원4길 6 효자빌2(효자동3가)</v>
          </cell>
          <cell r="L4437">
            <v>5101000</v>
          </cell>
          <cell r="M4437">
            <v>118380</v>
          </cell>
        </row>
        <row r="4438">
          <cell r="K4438" t="str">
            <v>전라북도 전주시 완산구 황강서원4길 6 효자빌2(효자동3가)</v>
          </cell>
          <cell r="L4438">
            <v>5101000</v>
          </cell>
          <cell r="M4438">
            <v>118380</v>
          </cell>
        </row>
        <row r="4439">
          <cell r="K4439" t="str">
            <v>전라북도 전주시 완산구 황강서원4길 6 효자빌2(효자동3가)</v>
          </cell>
          <cell r="L4439">
            <v>5668000</v>
          </cell>
          <cell r="M4439">
            <v>133560</v>
          </cell>
        </row>
        <row r="4440">
          <cell r="K4440" t="str">
            <v>전라북도 전주시 완산구 황강서원4길 6 효자빌2(효자동3가)</v>
          </cell>
          <cell r="L4440">
            <v>5668000</v>
          </cell>
          <cell r="M4440">
            <v>133560</v>
          </cell>
        </row>
        <row r="4441">
          <cell r="K4441" t="str">
            <v>전라북도 전주시 완산구 황강서원4길 6 효자빌2(효자동3가)</v>
          </cell>
          <cell r="L4441">
            <v>5668000</v>
          </cell>
          <cell r="M4441">
            <v>133560</v>
          </cell>
        </row>
        <row r="4442">
          <cell r="K4442" t="str">
            <v>전라북도 전주시 완산구 황강서원4길 6 효자빌2(효자동3가)</v>
          </cell>
          <cell r="L4442">
            <v>5668000</v>
          </cell>
          <cell r="M4442">
            <v>133560</v>
          </cell>
        </row>
        <row r="4443">
          <cell r="K4443" t="str">
            <v>전라북도 전주시 완산구 황강서원4길 6 효자빌2(효자동3가)</v>
          </cell>
          <cell r="L4443">
            <v>5668000</v>
          </cell>
          <cell r="M4443">
            <v>131090</v>
          </cell>
        </row>
        <row r="4444">
          <cell r="K4444" t="str">
            <v>전라북도 전주시 완산구 황강서원4길 6 효자빌2(효자동3가)</v>
          </cell>
          <cell r="L4444">
            <v>5668000</v>
          </cell>
          <cell r="M4444">
            <v>131090</v>
          </cell>
        </row>
        <row r="4445">
          <cell r="K4445" t="str">
            <v>전라북도 전주시 완산구 황강서원5길 41 로즈A(효자동3가)</v>
          </cell>
          <cell r="L4445">
            <v>5965000</v>
          </cell>
          <cell r="M4445">
            <v>114850</v>
          </cell>
        </row>
        <row r="4446">
          <cell r="K4446" t="str">
            <v>전라북도 전주시 완산구 황강서원5길 41 로즈A(효자동3가)</v>
          </cell>
          <cell r="L4446">
            <v>6273000</v>
          </cell>
          <cell r="M4446">
            <v>113850</v>
          </cell>
        </row>
        <row r="4447">
          <cell r="K4447" t="str">
            <v>전라북도 전주시 완산구 황강서원5길 41 로즈A(효자동3가)</v>
          </cell>
          <cell r="L4447">
            <v>6377000</v>
          </cell>
          <cell r="M4447">
            <v>118990</v>
          </cell>
        </row>
        <row r="4448">
          <cell r="K4448" t="str">
            <v>전라북도 전주시 완산구 황강서원5길 41 로즈A(효자동3가)</v>
          </cell>
          <cell r="L4448">
            <v>8332000</v>
          </cell>
          <cell r="M4448">
            <v>165140</v>
          </cell>
        </row>
        <row r="4449">
          <cell r="K4449" t="str">
            <v>전라북도 전주시 완산구 황강서원5길 41 로즈A(효자동3가)</v>
          </cell>
          <cell r="L4449">
            <v>10182000</v>
          </cell>
          <cell r="M4449">
            <v>195630</v>
          </cell>
        </row>
        <row r="4450">
          <cell r="K4450" t="str">
            <v>전라북도 전주시 완산구 황강서원5길 41 로즈A(효자동3가)</v>
          </cell>
          <cell r="L4450">
            <v>10594000</v>
          </cell>
          <cell r="M4450">
            <v>169550</v>
          </cell>
        </row>
        <row r="4451">
          <cell r="K4451" t="str">
            <v>전라북도 전주시 완산구 황강서원5길 43 로즈B(효자동3가)</v>
          </cell>
          <cell r="L4451">
            <v>6377000</v>
          </cell>
          <cell r="M4451">
            <v>129290</v>
          </cell>
        </row>
        <row r="4452">
          <cell r="K4452" t="str">
            <v>전라북도 전주시 완산구 황강서원5길 43 로즈B(효자동3가)</v>
          </cell>
          <cell r="L4452">
            <v>6789000</v>
          </cell>
          <cell r="M4452">
            <v>132100</v>
          </cell>
        </row>
        <row r="4453">
          <cell r="K4453" t="str">
            <v>전라북도 전주시 완산구 황강서원5길 43 로즈B(효자동3가)</v>
          </cell>
          <cell r="L4453">
            <v>7405000</v>
          </cell>
          <cell r="M4453">
            <v>152590</v>
          </cell>
        </row>
        <row r="4454">
          <cell r="K4454" t="str">
            <v>전라북도 전주시 완산구 황강서원5길 43 로즈B(효자동3가)</v>
          </cell>
          <cell r="L4454">
            <v>7610000</v>
          </cell>
          <cell r="M4454">
            <v>152300</v>
          </cell>
        </row>
        <row r="4455">
          <cell r="K4455" t="str">
            <v>전라북도 전주시 완산구 황강서원5길 43 로즈B(효자동3가)</v>
          </cell>
          <cell r="L4455">
            <v>9463000</v>
          </cell>
          <cell r="M4455">
            <v>198070</v>
          </cell>
        </row>
        <row r="4456">
          <cell r="K4456" t="str">
            <v>전라북도 전주시 완산구 황강서원5길 43 로즈B(효자동3가)</v>
          </cell>
          <cell r="L4456">
            <v>9565000</v>
          </cell>
          <cell r="M4456">
            <v>195160</v>
          </cell>
        </row>
        <row r="4457">
          <cell r="K4457" t="str">
            <v>전라북도 전주시 완산구 황강서원5길 43 로즈B(효자동3가)</v>
          </cell>
          <cell r="L4457">
            <v>9669000</v>
          </cell>
          <cell r="M4457">
            <v>161830</v>
          </cell>
        </row>
        <row r="4458">
          <cell r="K4458" t="str">
            <v>전라북도 전주시 완산구 황강서원5길 43 로즈B(효자동3가)</v>
          </cell>
          <cell r="L4458">
            <v>10491000</v>
          </cell>
          <cell r="M4458">
            <v>174630</v>
          </cell>
        </row>
        <row r="4459">
          <cell r="K4459" t="str">
            <v>전라북도 전주시 완산구 황강서원5길 45 로즈C(효자동3가)</v>
          </cell>
          <cell r="L4459">
            <v>6377000</v>
          </cell>
          <cell r="M4459">
            <v>124910</v>
          </cell>
        </row>
        <row r="4460">
          <cell r="K4460" t="str">
            <v>전라북도 전주시 완산구 황강서원5길 45 로즈C(효자동3가)</v>
          </cell>
          <cell r="L4460">
            <v>6377000</v>
          </cell>
          <cell r="M4460">
            <v>130020</v>
          </cell>
        </row>
        <row r="4461">
          <cell r="K4461" t="str">
            <v>전라북도 전주시 완산구 황강서원5길 45 로즈C(효자동3가)</v>
          </cell>
          <cell r="L4461">
            <v>7405000</v>
          </cell>
          <cell r="M4461">
            <v>146610</v>
          </cell>
        </row>
        <row r="4462">
          <cell r="K4462" t="str">
            <v>전라북도 전주시 완산구 황강서원5길 45 로즈C(효자동3가)</v>
          </cell>
          <cell r="L4462">
            <v>7405000</v>
          </cell>
          <cell r="M4462">
            <v>152510</v>
          </cell>
        </row>
        <row r="4463">
          <cell r="K4463" t="str">
            <v>전라북도 전주시 완산구 황강서원5길 45 로즈C(효자동3가)</v>
          </cell>
          <cell r="L4463">
            <v>7610000</v>
          </cell>
          <cell r="M4463">
            <v>150450</v>
          </cell>
        </row>
        <row r="4464">
          <cell r="K4464" t="str">
            <v>전라북도 전주시 완산구 황강서원5길 45 로즈C(효자동3가)</v>
          </cell>
          <cell r="L4464">
            <v>7714000</v>
          </cell>
          <cell r="M4464">
            <v>155370</v>
          </cell>
        </row>
        <row r="4465">
          <cell r="K4465" t="str">
            <v>전라북도 전주시 완산구 황강서원5길 45 로즈C(효자동3가)</v>
          </cell>
          <cell r="L4465">
            <v>7714000</v>
          </cell>
          <cell r="M4465">
            <v>164570</v>
          </cell>
        </row>
        <row r="4466">
          <cell r="K4466" t="str">
            <v>전라북도 전주시 완산구 황강서원5길 45 로즈C(효자동3가)</v>
          </cell>
          <cell r="L4466">
            <v>10286000</v>
          </cell>
          <cell r="M4466">
            <v>171680</v>
          </cell>
        </row>
        <row r="4467">
          <cell r="K4467" t="str">
            <v>전라북도 전주시 완산구 후곡길 31-9(효자동2가) 에코빌</v>
          </cell>
          <cell r="L4467">
            <v>3663000</v>
          </cell>
          <cell r="M4467">
            <v>89290</v>
          </cell>
        </row>
        <row r="4468">
          <cell r="K4468" t="str">
            <v>전라북도 전주시 완산구 후곡길 31-9(효자동2가) 에코빌</v>
          </cell>
          <cell r="L4468">
            <v>5824000</v>
          </cell>
          <cell r="M4468">
            <v>136410</v>
          </cell>
        </row>
        <row r="4469">
          <cell r="K4469" t="str">
            <v>전라북도 전주시 완산구 후곡길 31-9(효자동2가) 에코빌</v>
          </cell>
          <cell r="L4469">
            <v>6012000</v>
          </cell>
          <cell r="M4469">
            <v>147510</v>
          </cell>
        </row>
        <row r="4470">
          <cell r="K4470" t="str">
            <v>전라북도 전주시 완산구 후곡길 31-9(효자동2가) 에코빌</v>
          </cell>
          <cell r="L4470">
            <v>6012000</v>
          </cell>
          <cell r="M4470">
            <v>147510</v>
          </cell>
        </row>
        <row r="4471">
          <cell r="K4471" t="str">
            <v>전라북도 전주시 완산구 후곡길 31-9(효자동2가) 에코빌</v>
          </cell>
          <cell r="L4471">
            <v>6388000</v>
          </cell>
          <cell r="M4471">
            <v>152880</v>
          </cell>
        </row>
        <row r="4472">
          <cell r="K4472" t="str">
            <v>전라북도 전주시 완산구 후곡길 31-9(효자동2가) 에코빌</v>
          </cell>
          <cell r="L4472">
            <v>6388000</v>
          </cell>
          <cell r="M4472">
            <v>152880</v>
          </cell>
        </row>
        <row r="4473">
          <cell r="K4473" t="str">
            <v>전라북도 전주시 완산구 흑석2길 1 종연빌2(서서학동)</v>
          </cell>
          <cell r="L4473">
            <v>5868000</v>
          </cell>
          <cell r="M4473">
            <v>126040</v>
          </cell>
        </row>
        <row r="4474">
          <cell r="K4474" t="str">
            <v>전라북도 전주시 완산구 흑석2길 1 종연빌2(서서학동)</v>
          </cell>
          <cell r="L4474">
            <v>5868000</v>
          </cell>
          <cell r="M4474">
            <v>126020</v>
          </cell>
        </row>
        <row r="4475">
          <cell r="K4475" t="str">
            <v>전라북도 전주시 완산구 흑석2길 1 종연빌2(서서학동)</v>
          </cell>
          <cell r="L4475">
            <v>5868000</v>
          </cell>
          <cell r="M4475">
            <v>129810</v>
          </cell>
        </row>
        <row r="4476">
          <cell r="K4476" t="str">
            <v>전라북도 전주시 완산구 흑석2길 1 종연빌2(서서학동)</v>
          </cell>
          <cell r="L4476">
            <v>5868000</v>
          </cell>
          <cell r="M4476">
            <v>129810</v>
          </cell>
        </row>
        <row r="4477">
          <cell r="K4477" t="str">
            <v>전라북도 전주시 완산구 흑석2길 1 종연빌2(서서학동)</v>
          </cell>
          <cell r="L4477">
            <v>5868000</v>
          </cell>
          <cell r="M4477">
            <v>124440</v>
          </cell>
        </row>
        <row r="4478">
          <cell r="K4478" t="str">
            <v>전라북도 전주시 완산구 흑석2길 1 종연빌2(서서학동)</v>
          </cell>
          <cell r="L4478">
            <v>5868000</v>
          </cell>
          <cell r="M4478">
            <v>124440</v>
          </cell>
        </row>
        <row r="4479">
          <cell r="K4479" t="str">
            <v>전라북도 전주시 완산구 흑석2길 1 종연빌2(서서학동)</v>
          </cell>
          <cell r="L4479">
            <v>9947000</v>
          </cell>
          <cell r="M4479">
            <v>217060</v>
          </cell>
        </row>
        <row r="4480">
          <cell r="K4480" t="str">
            <v>전라북도 전주시 완산구 흑석2길 1 종연빌2(서서학동)</v>
          </cell>
          <cell r="L4480">
            <v>9947000</v>
          </cell>
          <cell r="M4480">
            <v>223060</v>
          </cell>
        </row>
        <row r="4481">
          <cell r="K4481" t="str">
            <v>전라북도 전주시 완산구 흑석2길 1 종연빌2(서서학동)</v>
          </cell>
          <cell r="L4481">
            <v>9947000</v>
          </cell>
          <cell r="M4481">
            <v>214210</v>
          </cell>
        </row>
        <row r="4482">
          <cell r="K4482" t="str">
            <v>전라북도 전주시 완산구 흑석2길 3 종연빌1(서서학동)</v>
          </cell>
          <cell r="L4482">
            <v>5868000</v>
          </cell>
          <cell r="M4482">
            <v>124150</v>
          </cell>
        </row>
        <row r="4483">
          <cell r="K4483" t="str">
            <v>전라북도 전주시 완산구 흑석2길 3 종연빌1(서서학동)</v>
          </cell>
          <cell r="L4483">
            <v>5868000</v>
          </cell>
          <cell r="M4483">
            <v>118710</v>
          </cell>
        </row>
        <row r="4484">
          <cell r="K4484" t="str">
            <v>전라북도 전주시 완산구 흑석2길 3 종연빌1(서서학동)</v>
          </cell>
          <cell r="L4484">
            <v>5868000</v>
          </cell>
          <cell r="M4484">
            <v>127310</v>
          </cell>
        </row>
        <row r="4485">
          <cell r="K4485" t="str">
            <v>전라북도 전주시 완산구 흑석2길 3 종연빌1(서서학동)</v>
          </cell>
          <cell r="L4485">
            <v>5868000</v>
          </cell>
          <cell r="M4485">
            <v>121870</v>
          </cell>
        </row>
        <row r="4486">
          <cell r="K4486" t="str">
            <v>전라북도 전주시 완산구 흑석2길 3 종연빌1(서서학동)</v>
          </cell>
          <cell r="L4486">
            <v>5868000</v>
          </cell>
          <cell r="M4486">
            <v>122270</v>
          </cell>
        </row>
        <row r="4487">
          <cell r="K4487" t="str">
            <v>전라북도 전주시 완산구 흑석2길 3 종연빌1(서서학동)</v>
          </cell>
          <cell r="L4487">
            <v>5868000</v>
          </cell>
          <cell r="M4487">
            <v>116810</v>
          </cell>
        </row>
        <row r="4488">
          <cell r="K4488" t="str">
            <v>전라북도 전주시 완산구 흑석2길 3 종연빌1(서서학동)</v>
          </cell>
          <cell r="L4488">
            <v>9847000</v>
          </cell>
          <cell r="M4488">
            <v>206190</v>
          </cell>
        </row>
        <row r="4489">
          <cell r="K4489" t="str">
            <v>전라북도 전주시 완산구 흑석2길 3 종연빌1(서서학동)</v>
          </cell>
          <cell r="L4489">
            <v>9847000</v>
          </cell>
          <cell r="M4489">
            <v>211880</v>
          </cell>
        </row>
        <row r="4490">
          <cell r="K4490" t="str">
            <v>전라북도 전주시 완산구 흑석2길 3 종연빌1(서서학동)</v>
          </cell>
          <cell r="L4490">
            <v>9847000</v>
          </cell>
          <cell r="M4490">
            <v>203350</v>
          </cell>
        </row>
        <row r="4491">
          <cell r="K4491" t="str">
            <v>전라북도 전주시 완산구 흑석로 33-8(서서학동) 스완2</v>
          </cell>
          <cell r="L4491">
            <v>4401000</v>
          </cell>
          <cell r="M4491">
            <v>58670</v>
          </cell>
        </row>
        <row r="4492">
          <cell r="K4492" t="str">
            <v>전라북도 전주시 완산구 흑석로 33-8(서서학동) 스완2</v>
          </cell>
          <cell r="L4492">
            <v>5931000</v>
          </cell>
          <cell r="M4492">
            <v>93890</v>
          </cell>
        </row>
        <row r="4493">
          <cell r="K4493" t="str">
            <v>전라북도 전주시 완산구 흑석로 37(서서학동) 스완1</v>
          </cell>
          <cell r="L4493">
            <v>5931000</v>
          </cell>
          <cell r="M4493">
            <v>76950</v>
          </cell>
        </row>
        <row r="4494">
          <cell r="K4494" t="str">
            <v>전라북도 전주시 완산구 흑석로 59(서서학동) 스완빌A</v>
          </cell>
          <cell r="L4494">
            <v>5304000</v>
          </cell>
          <cell r="M4494">
            <v>67520</v>
          </cell>
        </row>
        <row r="4495">
          <cell r="K4495" t="str">
            <v>전라북도 전주시 완산구 흑석로 59(서서학동) 스완빌A</v>
          </cell>
          <cell r="L4495">
            <v>6471000</v>
          </cell>
          <cell r="M4495">
            <v>81590</v>
          </cell>
        </row>
        <row r="4496">
          <cell r="K4496" t="str">
            <v>전라북도 전주시 완산구 흑석로 59(서서학동) 스완빌A</v>
          </cell>
          <cell r="L4496">
            <v>6471000</v>
          </cell>
          <cell r="M4496">
            <v>81590</v>
          </cell>
        </row>
        <row r="4497">
          <cell r="K4497" t="str">
            <v>전라북도 전주시 완산구 흑석로 59(서서학동) 스완빌A</v>
          </cell>
          <cell r="L4497">
            <v>6471000</v>
          </cell>
          <cell r="M4497">
            <v>81590</v>
          </cell>
        </row>
        <row r="4498">
          <cell r="K4498" t="str">
            <v>전라북도 전주시 완산구 흑석로 59(서서학동) 스완빌A</v>
          </cell>
          <cell r="L4498">
            <v>6790000</v>
          </cell>
          <cell r="M4498">
            <v>89020</v>
          </cell>
        </row>
        <row r="4499">
          <cell r="K4499" t="str">
            <v>전라북도 전주시 완산구 흑석로 59(서서학동) 스완빌A</v>
          </cell>
          <cell r="L4499">
            <v>6790000</v>
          </cell>
          <cell r="M4499">
            <v>89020</v>
          </cell>
        </row>
        <row r="4500">
          <cell r="K4500" t="str">
            <v>전라북도 전주시 완산구 흑석로 59(서서학동) 스완빌A</v>
          </cell>
          <cell r="L4500">
            <v>9760000</v>
          </cell>
          <cell r="M4500">
            <v>124350</v>
          </cell>
        </row>
        <row r="4501">
          <cell r="K4501" t="str">
            <v>전라북도 전주시 완산구 흑석로 59(서서학동) 스완빌A</v>
          </cell>
          <cell r="L4501">
            <v>9760000</v>
          </cell>
          <cell r="M4501">
            <v>124350</v>
          </cell>
        </row>
        <row r="4502">
          <cell r="K4502" t="str">
            <v>전라북도 전주시 완산구 흑석로 59(서서학동) 스완빌A</v>
          </cell>
          <cell r="L4502">
            <v>9760000</v>
          </cell>
          <cell r="M4502">
            <v>124340</v>
          </cell>
        </row>
        <row r="4503">
          <cell r="K4503" t="str">
            <v>전라북도 전주시 완산구 흑석로 59-2(서서학동) 스완빌B</v>
          </cell>
          <cell r="L4503">
            <v>5940000</v>
          </cell>
          <cell r="M4503">
            <v>74070</v>
          </cell>
        </row>
        <row r="4504">
          <cell r="K4504" t="str">
            <v>전라북도 전주시 완산구 흑석로 59-2(서서학동) 스완빌B</v>
          </cell>
          <cell r="L4504">
            <v>5940000</v>
          </cell>
          <cell r="M4504">
            <v>74070</v>
          </cell>
        </row>
        <row r="4505">
          <cell r="K4505" t="str">
            <v>전라북도 전주시 완산구 흑석로 59-2(서서학동) 스완빌B</v>
          </cell>
          <cell r="L4505">
            <v>5940000</v>
          </cell>
          <cell r="M4505">
            <v>74070</v>
          </cell>
        </row>
        <row r="4506">
          <cell r="K4506" t="str">
            <v>전라북도 전주시 완산구 흑석로 59-2(서서학동) 스완빌B</v>
          </cell>
          <cell r="L4506">
            <v>6577000</v>
          </cell>
          <cell r="M4506">
            <v>82620</v>
          </cell>
        </row>
        <row r="4507">
          <cell r="K4507" t="str">
            <v>전라북도 전주시 완산구 흑석로 59-2(서서학동) 스완빌B</v>
          </cell>
          <cell r="L4507">
            <v>6577000</v>
          </cell>
          <cell r="M4507">
            <v>82620</v>
          </cell>
        </row>
        <row r="4508">
          <cell r="K4508" t="str">
            <v>전라북도 전주시 완산구 흑석로 59-2(서서학동) 스완빌B</v>
          </cell>
          <cell r="L4508">
            <v>6577000</v>
          </cell>
          <cell r="M4508">
            <v>82620</v>
          </cell>
        </row>
        <row r="4509">
          <cell r="K4509" t="str">
            <v>전라북도 전주시 완산구 흑석로 59-2(서서학동) 스완빌B</v>
          </cell>
          <cell r="L4509">
            <v>9973000</v>
          </cell>
          <cell r="M4509">
            <v>125570</v>
          </cell>
        </row>
        <row r="4510">
          <cell r="K4510" t="str">
            <v>전라북도 전주시 완산구 흑석로 59-2(서서학동) 스완빌B</v>
          </cell>
          <cell r="L4510">
            <v>9973000</v>
          </cell>
          <cell r="M4510">
            <v>125570</v>
          </cell>
        </row>
        <row r="4511">
          <cell r="K4511" t="str">
            <v>전라북도 전주시 완산구 흑석로 59-2(서서학동) 스완빌B</v>
          </cell>
          <cell r="L4511">
            <v>9973000</v>
          </cell>
          <cell r="M4511">
            <v>125570</v>
          </cell>
        </row>
        <row r="4512">
          <cell r="K4512" t="str">
            <v>전라북도 전주시 완산구 흑석로 59-4(서서학동) 스완빌C</v>
          </cell>
          <cell r="L4512">
            <v>5940000</v>
          </cell>
          <cell r="M4512">
            <v>74070</v>
          </cell>
        </row>
        <row r="4513">
          <cell r="K4513" t="str">
            <v>전라북도 전주시 완산구 흑석로 59-4(서서학동) 스완빌C</v>
          </cell>
          <cell r="L4513">
            <v>5940000</v>
          </cell>
          <cell r="M4513">
            <v>74070</v>
          </cell>
        </row>
        <row r="4514">
          <cell r="K4514" t="str">
            <v>전라북도 전주시 완산구 흑석로 59-4(서서학동) 스완빌C</v>
          </cell>
          <cell r="L4514">
            <v>5940000</v>
          </cell>
          <cell r="M4514">
            <v>74070</v>
          </cell>
        </row>
        <row r="4515">
          <cell r="K4515" t="str">
            <v>전라북도 전주시 완산구 흑석로 59-4(서서학동) 스완빌C</v>
          </cell>
          <cell r="L4515">
            <v>6577000</v>
          </cell>
          <cell r="M4515">
            <v>82620</v>
          </cell>
        </row>
        <row r="4516">
          <cell r="K4516" t="str">
            <v>전라북도 전주시 완산구 흑석로 59-4(서서학동) 스완빌C</v>
          </cell>
          <cell r="L4516">
            <v>6577000</v>
          </cell>
          <cell r="M4516">
            <v>82620</v>
          </cell>
        </row>
        <row r="4517">
          <cell r="K4517" t="str">
            <v>전라북도 전주시 완산구 흑석로 59-4(서서학동) 스완빌C</v>
          </cell>
          <cell r="L4517">
            <v>6577000</v>
          </cell>
          <cell r="M4517">
            <v>82620</v>
          </cell>
        </row>
        <row r="4518">
          <cell r="K4518" t="str">
            <v>전라북도 전주시 완산구 흑석로 59-4(서서학동) 스완빌C</v>
          </cell>
          <cell r="L4518">
            <v>9973000</v>
          </cell>
          <cell r="M4518">
            <v>125570</v>
          </cell>
        </row>
        <row r="4519">
          <cell r="K4519" t="str">
            <v>전라북도 전주시 완산구 흑석로 59-4(서서학동) 스완빌C</v>
          </cell>
          <cell r="L4519">
            <v>9973000</v>
          </cell>
          <cell r="M4519">
            <v>125570</v>
          </cell>
        </row>
        <row r="4520">
          <cell r="K4520" t="str">
            <v>전라북도 전주시 완산구 흑석로 59-4(서서학동) 스완빌C</v>
          </cell>
          <cell r="L4520">
            <v>9973000</v>
          </cell>
          <cell r="M4520">
            <v>125570</v>
          </cell>
        </row>
        <row r="4521">
          <cell r="K4521" t="str">
            <v>전라북도 정읍시 동부1길 56-6(상동) 골든팰리스 204</v>
          </cell>
          <cell r="L4521">
            <v>2082000</v>
          </cell>
          <cell r="M4521">
            <v>27650</v>
          </cell>
        </row>
        <row r="4522">
          <cell r="K4522" t="str">
            <v>전라북도 정읍시 동부1길 56-6(상동) 골든팰리스 204</v>
          </cell>
          <cell r="L4522">
            <v>2082000</v>
          </cell>
          <cell r="M4522">
            <v>27650</v>
          </cell>
        </row>
        <row r="4523">
          <cell r="K4523" t="str">
            <v>전라북도 정읍시 동부1길 56-6(상동) 골든팰리스 204</v>
          </cell>
          <cell r="L4523">
            <v>2186000</v>
          </cell>
          <cell r="M4523">
            <v>27410</v>
          </cell>
        </row>
        <row r="4524">
          <cell r="K4524" t="str">
            <v>전라북도 정읍시 동부1길 56-6(상동) 골든팰리스 204</v>
          </cell>
          <cell r="L4524">
            <v>2186000</v>
          </cell>
          <cell r="M4524">
            <v>27410</v>
          </cell>
        </row>
        <row r="4525">
          <cell r="K4525" t="str">
            <v>전라북도 정읍시 동부1길 56-6(상동) 골든팰리스 204</v>
          </cell>
          <cell r="L4525">
            <v>2707000</v>
          </cell>
          <cell r="M4525">
            <v>33210</v>
          </cell>
        </row>
        <row r="4526">
          <cell r="K4526" t="str">
            <v>전라북도 정읍시 동부1길 56-6(상동) 골든팰리스 204</v>
          </cell>
          <cell r="L4526">
            <v>3644000</v>
          </cell>
          <cell r="M4526">
            <v>47240</v>
          </cell>
        </row>
        <row r="4527">
          <cell r="K4527" t="str">
            <v>전라북도 정읍시 동부1길 56-6(상동) 골든팰리스 204</v>
          </cell>
          <cell r="L4527">
            <v>3644000</v>
          </cell>
          <cell r="M4527">
            <v>47240</v>
          </cell>
        </row>
        <row r="4528">
          <cell r="K4528" t="str">
            <v>전라북도 정읍시 동부1길 56-6(상동) 골든팰리스 204</v>
          </cell>
          <cell r="L4528">
            <v>3852000</v>
          </cell>
          <cell r="M4528">
            <v>49090</v>
          </cell>
        </row>
        <row r="4529">
          <cell r="K4529" t="str">
            <v>전라북도 정읍시 동부1길 56-6(상동) 골든팰리스 204</v>
          </cell>
          <cell r="L4529">
            <v>3852000</v>
          </cell>
          <cell r="M4529">
            <v>49090</v>
          </cell>
        </row>
        <row r="4530">
          <cell r="K4530" t="str">
            <v>전라북도 정읍시 동부1길 56-6(상동) 골든팰리스 204</v>
          </cell>
          <cell r="L4530">
            <v>3956000</v>
          </cell>
          <cell r="M4530">
            <v>48890</v>
          </cell>
        </row>
        <row r="4531">
          <cell r="K4531" t="str">
            <v>전라북도 정읍시 동부1길 56-6(상동) 골든팰리스 204</v>
          </cell>
          <cell r="L4531">
            <v>4997000</v>
          </cell>
          <cell r="M4531">
            <v>62450</v>
          </cell>
        </row>
        <row r="4532">
          <cell r="K4532" t="str">
            <v>전라북도 정읍시 동부1길 56-6(상동) 골든팰리스 204</v>
          </cell>
          <cell r="L4532">
            <v>5102000</v>
          </cell>
          <cell r="M4532">
            <v>65030</v>
          </cell>
        </row>
        <row r="4533">
          <cell r="K4533" t="str">
            <v>전라북도 정읍시 동부1길 56-6(상동) 골든팰리스 204</v>
          </cell>
          <cell r="L4533">
            <v>5102000</v>
          </cell>
          <cell r="M4533">
            <v>65030</v>
          </cell>
        </row>
        <row r="4534">
          <cell r="K4534" t="str">
            <v>전라북도 정읍시 동부1길 56-6(상동) 골든팰리스 204</v>
          </cell>
          <cell r="L4534">
            <v>5622000</v>
          </cell>
          <cell r="M4534">
            <v>70790</v>
          </cell>
        </row>
        <row r="4535">
          <cell r="K4535" t="str">
            <v>전라북도 정읍시 동부1길 56-6(상동) 골든팰리스 204</v>
          </cell>
          <cell r="L4535">
            <v>5622000</v>
          </cell>
          <cell r="M4535">
            <v>70790</v>
          </cell>
        </row>
        <row r="4536">
          <cell r="K4536" t="str">
            <v>전라북도 정읍시 동부1길 56-6(상동) 골든팰리스 204</v>
          </cell>
          <cell r="L4536">
            <v>11142000</v>
          </cell>
          <cell r="M4536">
            <v>137330</v>
          </cell>
        </row>
        <row r="4537">
          <cell r="K4537" t="str">
            <v>전라북도 정읍시 상사2길 24-1(상동) 골든팰리스 206</v>
          </cell>
          <cell r="L4537">
            <v>2707000</v>
          </cell>
          <cell r="M4537">
            <v>32650</v>
          </cell>
        </row>
        <row r="4538">
          <cell r="K4538" t="str">
            <v>전라북도 정읍시 상사2길 24-1(상동) 골든팰리스 206</v>
          </cell>
          <cell r="L4538">
            <v>2707000</v>
          </cell>
          <cell r="M4538">
            <v>32650</v>
          </cell>
        </row>
        <row r="4539">
          <cell r="K4539" t="str">
            <v>전라북도 정읍시 상사2길 24-1(상동) 골든팰리스 206</v>
          </cell>
          <cell r="L4539">
            <v>3331000</v>
          </cell>
          <cell r="M4539">
            <v>40270</v>
          </cell>
        </row>
        <row r="4540">
          <cell r="K4540" t="str">
            <v>전라북도 정읍시 상사2길 24-1(상동) 골든팰리스 206</v>
          </cell>
          <cell r="L4540">
            <v>3436000</v>
          </cell>
          <cell r="M4540">
            <v>42630</v>
          </cell>
        </row>
        <row r="4541">
          <cell r="K4541" t="str">
            <v>전라북도 정읍시 상사2길 24-1(상동) 골든팰리스 206</v>
          </cell>
          <cell r="L4541">
            <v>3436000</v>
          </cell>
          <cell r="M4541">
            <v>40890</v>
          </cell>
        </row>
        <row r="4542">
          <cell r="K4542" t="str">
            <v>전라북도 정읍시 상사2길 24-1(상동) 골든팰리스 206</v>
          </cell>
          <cell r="L4542">
            <v>3540000</v>
          </cell>
          <cell r="M4542">
            <v>42670</v>
          </cell>
        </row>
        <row r="4543">
          <cell r="K4543" t="str">
            <v>전라북도 정읍시 상사2길 24-1(상동) 골든팰리스 206</v>
          </cell>
          <cell r="L4543">
            <v>3644000</v>
          </cell>
          <cell r="M4543">
            <v>44730</v>
          </cell>
        </row>
        <row r="4544">
          <cell r="K4544" t="str">
            <v>전라북도 정읍시 상사2길 24-1(상동) 골든팰리스 206</v>
          </cell>
          <cell r="L4544">
            <v>3644000</v>
          </cell>
          <cell r="M4544">
            <v>45300</v>
          </cell>
        </row>
        <row r="4545">
          <cell r="K4545" t="str">
            <v>전라북도 정읍시 상사2길 24-1(상동) 골든팰리스 206</v>
          </cell>
          <cell r="L4545">
            <v>3644000</v>
          </cell>
          <cell r="M4545">
            <v>45300</v>
          </cell>
        </row>
        <row r="4546">
          <cell r="K4546" t="str">
            <v>전라북도 정읍시 상사2길 24-1(상동) 골든팰리스 206</v>
          </cell>
          <cell r="L4546">
            <v>3644000</v>
          </cell>
          <cell r="M4546">
            <v>44730</v>
          </cell>
        </row>
        <row r="4547">
          <cell r="K4547" t="str">
            <v>전라북도 정읍시 상사2길 24-1(상동) 골든팰리스 206</v>
          </cell>
          <cell r="L4547">
            <v>3644000</v>
          </cell>
          <cell r="M4547">
            <v>45300</v>
          </cell>
        </row>
        <row r="4548">
          <cell r="K4548" t="str">
            <v>전라북도 정읍시 상사2길 24-1(상동) 골든팰리스 206</v>
          </cell>
          <cell r="L4548">
            <v>3644000</v>
          </cell>
          <cell r="M4548">
            <v>45300</v>
          </cell>
        </row>
        <row r="4549">
          <cell r="K4549" t="str">
            <v>전라북도 정읍시 상사2길 24-1(상동) 골든팰리스 206</v>
          </cell>
          <cell r="L4549">
            <v>5414000</v>
          </cell>
          <cell r="M4549">
            <v>66470</v>
          </cell>
        </row>
        <row r="4550">
          <cell r="K4550" t="str">
            <v>전라북도 정읍시 상사2길 24-1(상동) 골든팰리스 206</v>
          </cell>
          <cell r="L4550">
            <v>5414000</v>
          </cell>
          <cell r="M4550">
            <v>66470</v>
          </cell>
        </row>
        <row r="4551">
          <cell r="K4551" t="str">
            <v>전라북도 정읍시 상사2길 24-1(상동) 골든팰리스 206</v>
          </cell>
          <cell r="L4551">
            <v>6560000</v>
          </cell>
          <cell r="M4551">
            <v>77870</v>
          </cell>
        </row>
        <row r="4552">
          <cell r="K4552" t="str">
            <v>전라북도 정읍시 상사2길 24-2(상동) 골든팰리스 205</v>
          </cell>
          <cell r="L4552">
            <v>2392000</v>
          </cell>
          <cell r="M4552">
            <v>33920</v>
          </cell>
        </row>
        <row r="4553">
          <cell r="K4553" t="str">
            <v>전라북도 정읍시 상사2길 24-2(상동) 골든팰리스 205</v>
          </cell>
          <cell r="L4553">
            <v>2392000</v>
          </cell>
          <cell r="M4553">
            <v>33920</v>
          </cell>
        </row>
        <row r="4554">
          <cell r="K4554" t="str">
            <v>전라북도 정읍시 상사2길 24-2(상동) 골든팰리스 205</v>
          </cell>
          <cell r="L4554">
            <v>2965000</v>
          </cell>
          <cell r="M4554">
            <v>39230</v>
          </cell>
        </row>
        <row r="4555">
          <cell r="K4555" t="str">
            <v>전라북도 정읍시 상사2길 24-2(상동) 골든팰리스 205</v>
          </cell>
          <cell r="L4555">
            <v>2965000</v>
          </cell>
          <cell r="M4555">
            <v>40520</v>
          </cell>
        </row>
        <row r="4556">
          <cell r="K4556" t="str">
            <v>전라북도 정읍시 상사2길 24-2(상동) 골든팰리스 205</v>
          </cell>
          <cell r="L4556">
            <v>3156000</v>
          </cell>
          <cell r="M4556">
            <v>42160</v>
          </cell>
        </row>
        <row r="4557">
          <cell r="K4557" t="str">
            <v>전라북도 정읍시 상사2길 24-2(상동) 골든팰리스 205</v>
          </cell>
          <cell r="L4557">
            <v>3252000</v>
          </cell>
          <cell r="M4557">
            <v>44690</v>
          </cell>
        </row>
        <row r="4558">
          <cell r="K4558" t="str">
            <v>전라북도 정읍시 상사2길 24-2(상동) 골든팰리스 205</v>
          </cell>
          <cell r="L4558">
            <v>3252000</v>
          </cell>
          <cell r="M4558">
            <v>43300</v>
          </cell>
        </row>
        <row r="4559">
          <cell r="K4559" t="str">
            <v>전라북도 정읍시 상사2길 24-2(상동) 골든팰리스 205</v>
          </cell>
          <cell r="L4559">
            <v>3252000</v>
          </cell>
          <cell r="M4559">
            <v>44610</v>
          </cell>
        </row>
        <row r="4560">
          <cell r="K4560" t="str">
            <v>전라북도 정읍시 상사2길 24-2(상동) 골든팰리스 205</v>
          </cell>
          <cell r="L4560">
            <v>3252000</v>
          </cell>
          <cell r="M4560">
            <v>44690</v>
          </cell>
        </row>
        <row r="4561">
          <cell r="K4561" t="str">
            <v>전라북도 정읍시 상사2길 24-2(상동) 골든팰리스 205</v>
          </cell>
          <cell r="L4561">
            <v>3252000</v>
          </cell>
          <cell r="M4561">
            <v>43300</v>
          </cell>
        </row>
        <row r="4562">
          <cell r="K4562" t="str">
            <v>전라북도 정읍시 상사2길 24-2(상동) 골든팰리스 205</v>
          </cell>
          <cell r="L4562">
            <v>3252000</v>
          </cell>
          <cell r="M4562">
            <v>44610</v>
          </cell>
        </row>
        <row r="4563">
          <cell r="K4563" t="str">
            <v>전라북도 정읍시 상사2길 24-2(상동) 골든팰리스 205</v>
          </cell>
          <cell r="L4563">
            <v>3252000</v>
          </cell>
          <cell r="M4563">
            <v>44120</v>
          </cell>
        </row>
        <row r="4564">
          <cell r="K4564" t="str">
            <v>전라북도 정읍시 상사2길 24-2(상동) 골든팰리스 205</v>
          </cell>
          <cell r="L4564">
            <v>5070000</v>
          </cell>
          <cell r="M4564">
            <v>70030</v>
          </cell>
        </row>
        <row r="4565">
          <cell r="K4565" t="str">
            <v>전라북도 정읍시 상사2길 24-2(상동) 골든팰리스 205</v>
          </cell>
          <cell r="L4565">
            <v>5070000</v>
          </cell>
          <cell r="M4565">
            <v>70030</v>
          </cell>
        </row>
        <row r="4566">
          <cell r="K4566" t="str">
            <v>전라북도 정읍시 상사2길 24-2(상동) 골든팰리스 205</v>
          </cell>
          <cell r="L4566">
            <v>5262000</v>
          </cell>
          <cell r="M4566">
            <v>69980</v>
          </cell>
        </row>
        <row r="4567">
          <cell r="K4567" t="str">
            <v>전라북도 정읍시 상사6길 33(상동) 은하빌 B</v>
          </cell>
          <cell r="L4567">
            <v>6456000</v>
          </cell>
          <cell r="M4567">
            <v>85830</v>
          </cell>
        </row>
        <row r="4568">
          <cell r="K4568" t="str">
            <v>전라북도 정읍시 상사6길 33(상동) 은하빌 B</v>
          </cell>
          <cell r="L4568">
            <v>6456000</v>
          </cell>
          <cell r="M4568">
            <v>89660</v>
          </cell>
        </row>
        <row r="4569">
          <cell r="K4569" t="str">
            <v>전라북도 정읍시 상사6길 33(상동) 은하빌 B</v>
          </cell>
          <cell r="L4569">
            <v>6456000</v>
          </cell>
          <cell r="M4569">
            <v>84200</v>
          </cell>
        </row>
        <row r="4570">
          <cell r="K4570" t="str">
            <v>전라북도 정읍시 상사6길 33(상동) 은하빌 B</v>
          </cell>
          <cell r="L4570">
            <v>7497000</v>
          </cell>
          <cell r="M4570">
            <v>100820</v>
          </cell>
        </row>
        <row r="4571">
          <cell r="K4571" t="str">
            <v>전라북도 정읍시 상사6길 33(상동) 은하빌 B</v>
          </cell>
          <cell r="L4571">
            <v>7497000</v>
          </cell>
          <cell r="M4571">
            <v>100820</v>
          </cell>
        </row>
        <row r="4572">
          <cell r="K4572" t="str">
            <v>전라북도 정읍시 상사6길 33(상동) 은하빌 B</v>
          </cell>
          <cell r="L4572">
            <v>7497000</v>
          </cell>
          <cell r="M4572">
            <v>105740</v>
          </cell>
        </row>
        <row r="4573">
          <cell r="K4573" t="str">
            <v>전라북도 정읍시 상사6길 33(상동) 은하빌 B</v>
          </cell>
          <cell r="L4573">
            <v>7497000</v>
          </cell>
          <cell r="M4573">
            <v>105740</v>
          </cell>
        </row>
        <row r="4574">
          <cell r="K4574" t="str">
            <v>전라북도 정읍시 상사6길 33(상동) 은하빌 B</v>
          </cell>
          <cell r="L4574">
            <v>7497000</v>
          </cell>
          <cell r="M4574">
            <v>99460</v>
          </cell>
        </row>
        <row r="4575">
          <cell r="K4575" t="str">
            <v>전라북도 정읍시 상사6길 33(상동) 은하빌 B</v>
          </cell>
          <cell r="L4575">
            <v>7497000</v>
          </cell>
          <cell r="M4575">
            <v>99460</v>
          </cell>
        </row>
        <row r="4576">
          <cell r="K4576" t="str">
            <v>전라북도 정읍시 상사6길 35(상동) 은하빌 A</v>
          </cell>
          <cell r="L4576">
            <v>6664000</v>
          </cell>
          <cell r="M4576">
            <v>87170</v>
          </cell>
        </row>
        <row r="4577">
          <cell r="K4577" t="str">
            <v>전라북도 정읍시 상사6길 35(상동) 은하빌 A</v>
          </cell>
          <cell r="L4577">
            <v>6664000</v>
          </cell>
          <cell r="M4577">
            <v>91540</v>
          </cell>
        </row>
        <row r="4578">
          <cell r="K4578" t="str">
            <v>전라북도 정읍시 상사6길 35(상동) 은하빌 A</v>
          </cell>
          <cell r="L4578">
            <v>6664000</v>
          </cell>
          <cell r="M4578">
            <v>85820</v>
          </cell>
        </row>
        <row r="4579">
          <cell r="K4579" t="str">
            <v>전라북도 정읍시 상사6길 35(상동) 은하빌 A</v>
          </cell>
          <cell r="L4579">
            <v>7809000</v>
          </cell>
          <cell r="M4579">
            <v>103550</v>
          </cell>
        </row>
        <row r="4580">
          <cell r="K4580" t="str">
            <v>전라북도 정읍시 상사6길 35(상동) 은하빌 A</v>
          </cell>
          <cell r="L4580">
            <v>7809000</v>
          </cell>
          <cell r="M4580">
            <v>108470</v>
          </cell>
        </row>
        <row r="4581">
          <cell r="K4581" t="str">
            <v>전라북도 정읍시 상사6길 35(상동) 은하빌 A</v>
          </cell>
          <cell r="L4581">
            <v>7809000</v>
          </cell>
          <cell r="M4581">
            <v>101910</v>
          </cell>
        </row>
        <row r="4582">
          <cell r="K4582" t="str">
            <v>전라북도 정읍시 상사6길 35(상동) 은하빌 A</v>
          </cell>
          <cell r="L4582">
            <v>7914000</v>
          </cell>
          <cell r="M4582">
            <v>105920</v>
          </cell>
        </row>
        <row r="4583">
          <cell r="K4583" t="str">
            <v>전라북도 정읍시 상사6길 35(상동) 은하빌 A</v>
          </cell>
          <cell r="L4583">
            <v>7914000</v>
          </cell>
          <cell r="M4583">
            <v>110830</v>
          </cell>
        </row>
        <row r="4584">
          <cell r="K4584" t="str">
            <v>전라북도 정읍시 상사6길 35(상동) 은하빌 A</v>
          </cell>
          <cell r="L4584">
            <v>7914000</v>
          </cell>
          <cell r="M4584">
            <v>104280</v>
          </cell>
        </row>
        <row r="4585">
          <cell r="K4585" t="str">
            <v>전라북도 정읍시 수성1로 55-4(수성동) 은성빌</v>
          </cell>
          <cell r="L4585">
            <v>4363000</v>
          </cell>
          <cell r="M4585">
            <v>83710</v>
          </cell>
        </row>
        <row r="4586">
          <cell r="K4586" t="str">
            <v>전라북도 정읍시 수성1로 55-4(수성동) 은성빌</v>
          </cell>
          <cell r="L4586">
            <v>4363000</v>
          </cell>
          <cell r="M4586">
            <v>82480</v>
          </cell>
        </row>
        <row r="4587">
          <cell r="K4587" t="str">
            <v>전라북도 정읍시 수성1로 55-4(수성동) 은성빌</v>
          </cell>
          <cell r="L4587">
            <v>4363000</v>
          </cell>
          <cell r="M4587">
            <v>83710</v>
          </cell>
        </row>
        <row r="4588">
          <cell r="K4588" t="str">
            <v>전라북도 정읍시 수성1로 55-4(수성동) 은성빌</v>
          </cell>
          <cell r="L4588">
            <v>4363000</v>
          </cell>
          <cell r="M4588">
            <v>82480</v>
          </cell>
        </row>
        <row r="4589">
          <cell r="K4589" t="str">
            <v>전라북도 정읍시 수성1로 55-4(수성동) 은성빌</v>
          </cell>
          <cell r="L4589">
            <v>4363000</v>
          </cell>
          <cell r="M4589">
            <v>81570</v>
          </cell>
        </row>
        <row r="4590">
          <cell r="K4590" t="str">
            <v>전라북도 정읍시 수성1로 55-4(수성동) 은성빌</v>
          </cell>
          <cell r="L4590">
            <v>4363000</v>
          </cell>
          <cell r="M4590">
            <v>80340</v>
          </cell>
        </row>
        <row r="4591">
          <cell r="K4591" t="str">
            <v>전라북도 정읍시 수성1로 55-4(수성동) 은성빌</v>
          </cell>
          <cell r="L4591">
            <v>6441000</v>
          </cell>
          <cell r="M4591">
            <v>125430</v>
          </cell>
        </row>
        <row r="4592">
          <cell r="K4592" t="str">
            <v>전라북도 정읍시 수성1로 55-4(수성동) 은성빌</v>
          </cell>
          <cell r="L4592">
            <v>6441000</v>
          </cell>
          <cell r="M4592">
            <v>125430</v>
          </cell>
        </row>
        <row r="4593">
          <cell r="K4593" t="str">
            <v>전라북도 정읍시 수성1로 55-4(수성동) 은성빌</v>
          </cell>
          <cell r="L4593">
            <v>6441000</v>
          </cell>
          <cell r="M4593">
            <v>122060</v>
          </cell>
        </row>
        <row r="4594">
          <cell r="K4594" t="str">
            <v>전라북도 정읍시 수성1로 55-4(수성동) 은성빌</v>
          </cell>
          <cell r="L4594">
            <v>6962000</v>
          </cell>
          <cell r="M4594">
            <v>134060</v>
          </cell>
        </row>
        <row r="4595">
          <cell r="K4595" t="str">
            <v>전라북도 정읍시 수성1로 55-4(수성동) 은성빌</v>
          </cell>
          <cell r="L4595">
            <v>6962000</v>
          </cell>
          <cell r="M4595">
            <v>134060</v>
          </cell>
        </row>
        <row r="4596">
          <cell r="K4596" t="str">
            <v>전라북도 정읍시 수성1로 55-4(수성동) 은성빌</v>
          </cell>
          <cell r="L4596">
            <v>6962000</v>
          </cell>
          <cell r="M4596">
            <v>130380</v>
          </cell>
        </row>
        <row r="4597">
          <cell r="K4597" t="str">
            <v>전라북도 정읍시 수성1로 55-6(수성동) 우리빌</v>
          </cell>
          <cell r="L4597">
            <v>4363000</v>
          </cell>
          <cell r="M4597">
            <v>83710</v>
          </cell>
        </row>
        <row r="4598">
          <cell r="K4598" t="str">
            <v>전라북도 정읍시 수성1로 55-6(수성동) 우리빌</v>
          </cell>
          <cell r="L4598">
            <v>4363000</v>
          </cell>
          <cell r="M4598">
            <v>82480</v>
          </cell>
        </row>
        <row r="4599">
          <cell r="K4599" t="str">
            <v>전라북도 정읍시 수성1로 55-6(수성동) 우리빌</v>
          </cell>
          <cell r="L4599">
            <v>4363000</v>
          </cell>
          <cell r="M4599">
            <v>83710</v>
          </cell>
        </row>
        <row r="4600">
          <cell r="K4600" t="str">
            <v>전라북도 정읍시 수성1로 55-6(수성동) 우리빌</v>
          </cell>
          <cell r="L4600">
            <v>4363000</v>
          </cell>
          <cell r="M4600">
            <v>82480</v>
          </cell>
        </row>
        <row r="4601">
          <cell r="K4601" t="str">
            <v>전라북도 정읍시 수성1로 55-6(수성동) 우리빌</v>
          </cell>
          <cell r="L4601">
            <v>4363000</v>
          </cell>
          <cell r="M4601">
            <v>81570</v>
          </cell>
        </row>
        <row r="4602">
          <cell r="K4602" t="str">
            <v>전라북도 정읍시 수성1로 55-6(수성동) 우리빌</v>
          </cell>
          <cell r="L4602">
            <v>4363000</v>
          </cell>
          <cell r="M4602">
            <v>80340</v>
          </cell>
        </row>
        <row r="4603">
          <cell r="K4603" t="str">
            <v>전라북도 정읍시 수성1로 55-6(수성동) 우리빌</v>
          </cell>
          <cell r="L4603">
            <v>6441000</v>
          </cell>
          <cell r="M4603">
            <v>125430</v>
          </cell>
        </row>
        <row r="4604">
          <cell r="K4604" t="str">
            <v>전라북도 정읍시 수성1로 55-6(수성동) 우리빌</v>
          </cell>
          <cell r="L4604">
            <v>6441000</v>
          </cell>
          <cell r="M4604">
            <v>125430</v>
          </cell>
        </row>
        <row r="4605">
          <cell r="K4605" t="str">
            <v>전라북도 정읍시 수성1로 55-6(수성동) 우리빌</v>
          </cell>
          <cell r="L4605">
            <v>6441000</v>
          </cell>
          <cell r="M4605">
            <v>122060</v>
          </cell>
        </row>
        <row r="4606">
          <cell r="K4606" t="str">
            <v>전라북도 정읍시 수성1로 55-6(수성동) 우리빌</v>
          </cell>
          <cell r="L4606">
            <v>6962000</v>
          </cell>
          <cell r="M4606">
            <v>134060</v>
          </cell>
        </row>
        <row r="4607">
          <cell r="K4607" t="str">
            <v>전라북도 정읍시 수성1로 55-6(수성동) 우리빌</v>
          </cell>
          <cell r="L4607">
            <v>6962000</v>
          </cell>
          <cell r="M4607">
            <v>134060</v>
          </cell>
        </row>
        <row r="4608">
          <cell r="K4608" t="str">
            <v>전라북도 정읍시 수성1로 55-6(수성동) 우리빌</v>
          </cell>
          <cell r="L4608">
            <v>6962000</v>
          </cell>
          <cell r="M4608">
            <v>130380</v>
          </cell>
        </row>
        <row r="4609">
          <cell r="K4609" t="str">
            <v>전라북도 정읍시 수성1로 55-8(수성동) 서원빌</v>
          </cell>
          <cell r="L4609">
            <v>4363000</v>
          </cell>
          <cell r="M4609">
            <v>83710</v>
          </cell>
        </row>
        <row r="4610">
          <cell r="K4610" t="str">
            <v>전라북도 정읍시 수성1로 55-8(수성동) 서원빌</v>
          </cell>
          <cell r="L4610">
            <v>4363000</v>
          </cell>
          <cell r="M4610">
            <v>82480</v>
          </cell>
        </row>
        <row r="4611">
          <cell r="K4611" t="str">
            <v>전라북도 정읍시 수성1로 55-8(수성동) 서원빌</v>
          </cell>
          <cell r="L4611">
            <v>4363000</v>
          </cell>
          <cell r="M4611">
            <v>83710</v>
          </cell>
        </row>
        <row r="4612">
          <cell r="K4612" t="str">
            <v>전라북도 정읍시 수성1로 55-8(수성동) 서원빌</v>
          </cell>
          <cell r="L4612">
            <v>4363000</v>
          </cell>
          <cell r="M4612">
            <v>82480</v>
          </cell>
        </row>
        <row r="4613">
          <cell r="K4613" t="str">
            <v>전라북도 정읍시 수성1로 55-8(수성동) 서원빌</v>
          </cell>
          <cell r="L4613">
            <v>4363000</v>
          </cell>
          <cell r="M4613">
            <v>81570</v>
          </cell>
        </row>
        <row r="4614">
          <cell r="K4614" t="str">
            <v>전라북도 정읍시 수성1로 55-8(수성동) 서원빌</v>
          </cell>
          <cell r="L4614">
            <v>4363000</v>
          </cell>
          <cell r="M4614">
            <v>80340</v>
          </cell>
        </row>
        <row r="4615">
          <cell r="K4615" t="str">
            <v>전라북도 정읍시 수성1로 55-8(수성동) 서원빌</v>
          </cell>
          <cell r="L4615">
            <v>6441000</v>
          </cell>
          <cell r="M4615">
            <v>125430</v>
          </cell>
        </row>
        <row r="4616">
          <cell r="K4616" t="str">
            <v>전라북도 정읍시 수성1로 55-8(수성동) 서원빌</v>
          </cell>
          <cell r="L4616">
            <v>6441000</v>
          </cell>
          <cell r="M4616">
            <v>125430</v>
          </cell>
        </row>
        <row r="4617">
          <cell r="K4617" t="str">
            <v>전라북도 정읍시 수성1로 55-8(수성동) 서원빌</v>
          </cell>
          <cell r="L4617">
            <v>6441000</v>
          </cell>
          <cell r="M4617">
            <v>122060</v>
          </cell>
        </row>
        <row r="4618">
          <cell r="K4618" t="str">
            <v>전라북도 정읍시 수성1로 55-8(수성동) 서원빌</v>
          </cell>
          <cell r="L4618">
            <v>6962000</v>
          </cell>
          <cell r="M4618">
            <v>134060</v>
          </cell>
        </row>
        <row r="4619">
          <cell r="K4619" t="str">
            <v>전라북도 정읍시 수성1로 55-8(수성동) 서원빌</v>
          </cell>
          <cell r="L4619">
            <v>6962000</v>
          </cell>
          <cell r="M4619">
            <v>134060</v>
          </cell>
        </row>
        <row r="4620">
          <cell r="K4620" t="str">
            <v>전라북도 정읍시 수성1로 55-8(수성동) 서원빌</v>
          </cell>
          <cell r="L4620">
            <v>6962000</v>
          </cell>
          <cell r="M4620">
            <v>130380</v>
          </cell>
        </row>
        <row r="4621">
          <cell r="K4621" t="str">
            <v>전라북도 정읍시 수성4로 37-10 원남빌 1</v>
          </cell>
          <cell r="L4621">
            <v>5272000</v>
          </cell>
          <cell r="M4621">
            <v>90030</v>
          </cell>
        </row>
        <row r="4622">
          <cell r="K4622" t="str">
            <v>전라북도 정읍시 수성4로 37-10 원남빌 1</v>
          </cell>
          <cell r="L4622">
            <v>5272000</v>
          </cell>
          <cell r="M4622">
            <v>88140</v>
          </cell>
        </row>
        <row r="4623">
          <cell r="K4623" t="str">
            <v>전라북도 정읍시 수성4로 37-10 원남빌 1</v>
          </cell>
          <cell r="L4623">
            <v>5272000</v>
          </cell>
          <cell r="M4623">
            <v>94140</v>
          </cell>
        </row>
        <row r="4624">
          <cell r="K4624" t="str">
            <v>전라북도 정읍시 수성4로 37-10 원남빌 1</v>
          </cell>
          <cell r="L4624">
            <v>5272000</v>
          </cell>
          <cell r="M4624">
            <v>92250</v>
          </cell>
        </row>
        <row r="4625">
          <cell r="K4625" t="str">
            <v>전라북도 정읍시 수성4로 37-10 원남빌 1</v>
          </cell>
          <cell r="L4625">
            <v>5272000</v>
          </cell>
          <cell r="M4625">
            <v>88140</v>
          </cell>
        </row>
        <row r="4626">
          <cell r="K4626" t="str">
            <v>전라북도 정읍시 수성4로 37-10 원남빌 1</v>
          </cell>
          <cell r="L4626">
            <v>5272000</v>
          </cell>
          <cell r="M4626">
            <v>85930</v>
          </cell>
        </row>
        <row r="4627">
          <cell r="K4627" t="str">
            <v>전라북도 정읍시 수성4로 37-10 원남빌 1</v>
          </cell>
          <cell r="L4627">
            <v>5470000</v>
          </cell>
          <cell r="M4627">
            <v>91760</v>
          </cell>
        </row>
        <row r="4628">
          <cell r="K4628" t="str">
            <v>전라북도 정읍시 수성4로 37-10 원남빌 1</v>
          </cell>
          <cell r="L4628">
            <v>5470000</v>
          </cell>
          <cell r="M4628">
            <v>91760</v>
          </cell>
        </row>
        <row r="4629">
          <cell r="K4629" t="str">
            <v>전라북도 정읍시 수성4로 37-10 원남빌 1</v>
          </cell>
          <cell r="L4629">
            <v>5470000</v>
          </cell>
          <cell r="M4629">
            <v>95870</v>
          </cell>
        </row>
        <row r="4630">
          <cell r="K4630" t="str">
            <v>전라북도 정읍시 수성4로 37-10 원남빌 1</v>
          </cell>
          <cell r="L4630">
            <v>5470000</v>
          </cell>
          <cell r="M4630">
            <v>95870</v>
          </cell>
        </row>
        <row r="4631">
          <cell r="K4631" t="str">
            <v>전라북도 정읍시 수성4로 37-10 원남빌 1</v>
          </cell>
          <cell r="L4631">
            <v>5470000</v>
          </cell>
          <cell r="M4631">
            <v>89550</v>
          </cell>
        </row>
        <row r="4632">
          <cell r="K4632" t="str">
            <v>전라북도 정읍시 수성4로 37-10 원남빌 1</v>
          </cell>
          <cell r="L4632">
            <v>5470000</v>
          </cell>
          <cell r="M4632">
            <v>89550</v>
          </cell>
        </row>
        <row r="4633">
          <cell r="K4633" t="str">
            <v>전라북도 정읍시 수성5로 31-5(수성동) 준하우스(2020년)</v>
          </cell>
          <cell r="L4633">
            <v>4562000</v>
          </cell>
          <cell r="M4633">
            <v>67490</v>
          </cell>
        </row>
        <row r="4634">
          <cell r="K4634" t="str">
            <v>전라북도 정읍시 수성5로 31-5(수성동) 준하우스(2020년)</v>
          </cell>
          <cell r="L4634">
            <v>4562000</v>
          </cell>
          <cell r="M4634">
            <v>67490</v>
          </cell>
        </row>
        <row r="4635">
          <cell r="K4635" t="str">
            <v>전라북도 정읍시 수성5로 31-5(수성동) 준하우스(2020년)</v>
          </cell>
          <cell r="L4635">
            <v>4562000</v>
          </cell>
          <cell r="M4635">
            <v>62810</v>
          </cell>
        </row>
        <row r="4636">
          <cell r="K4636" t="str">
            <v>전라북도 정읍시 수성5로 31-5(수성동) 준하우스(2020년)</v>
          </cell>
          <cell r="L4636">
            <v>4562000</v>
          </cell>
          <cell r="M4636">
            <v>62810</v>
          </cell>
        </row>
        <row r="4637">
          <cell r="K4637" t="str">
            <v>전라북도 정읍시 수성5로 31-5(수성동) 준하우스(2020년)</v>
          </cell>
          <cell r="L4637">
            <v>7319000</v>
          </cell>
          <cell r="M4637">
            <v>111070</v>
          </cell>
        </row>
        <row r="4638">
          <cell r="K4638" t="str">
            <v>전라북도 정읍시 수성5로 31-5(수성동) 준하우스(2020년)</v>
          </cell>
          <cell r="L4638">
            <v>8381000</v>
          </cell>
          <cell r="M4638">
            <v>123450</v>
          </cell>
        </row>
        <row r="4639">
          <cell r="K4639" t="str">
            <v>전라북도 정읍시 수성5로 31-5(수성동) 준하우스(2020년)</v>
          </cell>
          <cell r="L4639">
            <v>8381000</v>
          </cell>
          <cell r="M4639">
            <v>123450</v>
          </cell>
        </row>
        <row r="4640">
          <cell r="K4640" t="str">
            <v>전라북도 정읍시 수성5로 31-5(수성동) 준하우스(2020년)</v>
          </cell>
          <cell r="L4640">
            <v>8487000</v>
          </cell>
          <cell r="M4640">
            <v>136900</v>
          </cell>
        </row>
        <row r="4641">
          <cell r="K4641" t="str">
            <v>전라북도 정읍시 수성5로 31-5(수성동) 준하우스(2020년)</v>
          </cell>
          <cell r="L4641">
            <v>8487000</v>
          </cell>
          <cell r="M4641">
            <v>136900</v>
          </cell>
        </row>
        <row r="4642">
          <cell r="K4642" t="str">
            <v>전라북도 정읍시 수성5로 31-8 원남빌 2</v>
          </cell>
          <cell r="L4642">
            <v>6067000</v>
          </cell>
          <cell r="M4642">
            <v>104210</v>
          </cell>
        </row>
        <row r="4643">
          <cell r="K4643" t="str">
            <v>전라북도 정읍시 수성5로 31-8 원남빌 2</v>
          </cell>
          <cell r="L4643">
            <v>6067000</v>
          </cell>
          <cell r="M4643">
            <v>104210</v>
          </cell>
        </row>
        <row r="4644">
          <cell r="K4644" t="str">
            <v>전라북도 정읍시 수성5로 31-8 원남빌 2</v>
          </cell>
          <cell r="L4644">
            <v>6067000</v>
          </cell>
          <cell r="M4644">
            <v>104210</v>
          </cell>
        </row>
        <row r="4645">
          <cell r="K4645" t="str">
            <v>전라북도 정읍시 수성5로 31-8 원남빌 2</v>
          </cell>
          <cell r="L4645">
            <v>6067000</v>
          </cell>
          <cell r="M4645">
            <v>104210</v>
          </cell>
        </row>
        <row r="4646">
          <cell r="K4646" t="str">
            <v>전라북도 정읍시 수성5로 31-8 원남빌 2</v>
          </cell>
          <cell r="L4646">
            <v>6067000</v>
          </cell>
          <cell r="M4646">
            <v>99780</v>
          </cell>
        </row>
        <row r="4647">
          <cell r="K4647" t="str">
            <v>전라북도 정읍시 수성5로 31-8 원남빌 2</v>
          </cell>
          <cell r="L4647">
            <v>6067000</v>
          </cell>
          <cell r="M4647">
            <v>99780</v>
          </cell>
        </row>
        <row r="4648">
          <cell r="K4648" t="str">
            <v>전라북도 정읍시 수성5로 31-8 원남빌 2</v>
          </cell>
          <cell r="L4648">
            <v>6266000</v>
          </cell>
          <cell r="M4648">
            <v>108120</v>
          </cell>
        </row>
        <row r="4649">
          <cell r="K4649" t="str">
            <v>전라북도 정읍시 수성5로 31-8 원남빌 2</v>
          </cell>
          <cell r="L4649">
            <v>6266000</v>
          </cell>
          <cell r="M4649">
            <v>108120</v>
          </cell>
        </row>
        <row r="4650">
          <cell r="K4650" t="str">
            <v>전라북도 정읍시 수성5로 31-8 원남빌 2</v>
          </cell>
          <cell r="L4650">
            <v>6266000</v>
          </cell>
          <cell r="M4650">
            <v>108120</v>
          </cell>
        </row>
        <row r="4651">
          <cell r="K4651" t="str">
            <v>전라북도 정읍시 수성5로 31-8 원남빌 2</v>
          </cell>
          <cell r="L4651">
            <v>6266000</v>
          </cell>
          <cell r="M4651">
            <v>108120</v>
          </cell>
        </row>
        <row r="4652">
          <cell r="K4652" t="str">
            <v>전라북도 정읍시 수성5로 31-8 원남빌 2</v>
          </cell>
          <cell r="L4652">
            <v>6266000</v>
          </cell>
          <cell r="M4652">
            <v>103380</v>
          </cell>
        </row>
        <row r="4653">
          <cell r="K4653" t="str">
            <v>전라북도 정읍시 수성5로 31-8 원남빌 2</v>
          </cell>
          <cell r="L4653">
            <v>6266000</v>
          </cell>
          <cell r="M4653">
            <v>103380</v>
          </cell>
        </row>
        <row r="4654">
          <cell r="K4654" t="str">
            <v>전라북도 정읍시 수성5로 31-8 원남빌 2</v>
          </cell>
          <cell r="L4654">
            <v>6365000</v>
          </cell>
          <cell r="M4654">
            <v>110260</v>
          </cell>
        </row>
        <row r="4655">
          <cell r="K4655" t="str">
            <v>전라북도 정읍시 수성5로 31-8 원남빌 2</v>
          </cell>
          <cell r="L4655">
            <v>6365000</v>
          </cell>
          <cell r="M4655">
            <v>110260</v>
          </cell>
        </row>
        <row r="4656">
          <cell r="K4656" t="str">
            <v>전라북도 정읍시 수성5로 31-8 원남빌 2</v>
          </cell>
          <cell r="L4656">
            <v>6365000</v>
          </cell>
          <cell r="M4656">
            <v>110260</v>
          </cell>
        </row>
        <row r="4657">
          <cell r="K4657" t="str">
            <v>전라북도 정읍시 수성5로 31-8 원남빌 2</v>
          </cell>
          <cell r="L4657">
            <v>6365000</v>
          </cell>
          <cell r="M4657">
            <v>110260</v>
          </cell>
        </row>
        <row r="4658">
          <cell r="K4658" t="str">
            <v>전라북도 정읍시 수성5로 31-8 원남빌 2</v>
          </cell>
          <cell r="L4658">
            <v>6365000</v>
          </cell>
          <cell r="M4658">
            <v>105200</v>
          </cell>
        </row>
        <row r="4659">
          <cell r="K4659" t="str">
            <v>전라북도 정읍시 수성5로 31-8 원남빌 2</v>
          </cell>
          <cell r="L4659">
            <v>6365000</v>
          </cell>
          <cell r="M4659">
            <v>105200</v>
          </cell>
        </row>
        <row r="4660">
          <cell r="K4660" t="str">
            <v>전라북도 정읍시 수성5로 5-6(수성동) 수성빌</v>
          </cell>
          <cell r="L4660">
            <v>6505000</v>
          </cell>
          <cell r="M4660">
            <v>98820</v>
          </cell>
        </row>
        <row r="4661">
          <cell r="K4661" t="str">
            <v>전라북도 정읍시 수성5로 5-6(수성동) 수성빌</v>
          </cell>
          <cell r="L4661">
            <v>6505000</v>
          </cell>
          <cell r="M4661">
            <v>95940</v>
          </cell>
        </row>
        <row r="4662">
          <cell r="K4662" t="str">
            <v>전라북도 정읍시 수성5로 5-6(수성동) 수성빌</v>
          </cell>
          <cell r="L4662">
            <v>6505000</v>
          </cell>
          <cell r="M4662">
            <v>95940</v>
          </cell>
        </row>
        <row r="4663">
          <cell r="K4663" t="str">
            <v>전라북도 정읍시 수성5로 5-6(수성동) 수성빌</v>
          </cell>
          <cell r="L4663">
            <v>6793000</v>
          </cell>
          <cell r="M4663">
            <v>99040</v>
          </cell>
        </row>
        <row r="4664">
          <cell r="K4664" t="str">
            <v>전라북도 정읍시 수성5로 5-6(수성동) 수성빌</v>
          </cell>
          <cell r="L4664">
            <v>6793000</v>
          </cell>
          <cell r="M4664">
            <v>97760</v>
          </cell>
        </row>
        <row r="4665">
          <cell r="K4665" t="str">
            <v>전라북도 정읍시 수성5로 5-6(수성동) 수성빌</v>
          </cell>
          <cell r="L4665">
            <v>6793000</v>
          </cell>
          <cell r="M4665">
            <v>99040</v>
          </cell>
        </row>
        <row r="4666">
          <cell r="K4666" t="str">
            <v>전라북도 정읍시 수성5로 5-6(수성동) 수성빌</v>
          </cell>
          <cell r="L4666">
            <v>6793000</v>
          </cell>
          <cell r="M4666">
            <v>97760</v>
          </cell>
        </row>
        <row r="4667">
          <cell r="K4667" t="str">
            <v>전라북도 정읍시 수성5로 5-6(수성동) 수성빌</v>
          </cell>
          <cell r="L4667">
            <v>6793000</v>
          </cell>
          <cell r="M4667">
            <v>96180</v>
          </cell>
        </row>
        <row r="4668">
          <cell r="K4668" t="str">
            <v>전라북도 정읍시 수성5로 5-6(수성동) 수성빌</v>
          </cell>
          <cell r="L4668">
            <v>6793000</v>
          </cell>
          <cell r="M4668">
            <v>94880</v>
          </cell>
        </row>
        <row r="4669">
          <cell r="K4669" t="str">
            <v>전라북도 정읍시 수성6로 5-3(수성동) 단풍빌 2</v>
          </cell>
          <cell r="L4669">
            <v>5609000</v>
          </cell>
          <cell r="M4669">
            <v>66840</v>
          </cell>
        </row>
        <row r="4670">
          <cell r="K4670" t="str">
            <v>전라북도 정읍시 수성6로 5-3(수성동) 단풍빌 2</v>
          </cell>
          <cell r="L4670">
            <v>5609000</v>
          </cell>
          <cell r="M4670">
            <v>66840</v>
          </cell>
        </row>
        <row r="4671">
          <cell r="K4671" t="str">
            <v>전라북도 정읍시 수성6로 5-3(수성동) 단풍빌 2</v>
          </cell>
          <cell r="L4671">
            <v>5609000</v>
          </cell>
          <cell r="M4671">
            <v>66840</v>
          </cell>
        </row>
        <row r="4672">
          <cell r="K4672" t="str">
            <v>전라북도 정읍시 수성6로 5-3(수성동) 단풍빌 2</v>
          </cell>
          <cell r="L4672">
            <v>5609000</v>
          </cell>
          <cell r="M4672">
            <v>66840</v>
          </cell>
        </row>
        <row r="4673">
          <cell r="K4673" t="str">
            <v>전라북도 정읍시 수성6로 5-3(수성동) 단풍빌 2</v>
          </cell>
          <cell r="L4673">
            <v>5609000</v>
          </cell>
          <cell r="M4673">
            <v>66840</v>
          </cell>
        </row>
        <row r="4674">
          <cell r="K4674" t="str">
            <v>전라북도 정읍시 수성6로 5-3(수성동) 단풍빌 2</v>
          </cell>
          <cell r="L4674">
            <v>5609000</v>
          </cell>
          <cell r="M4674">
            <v>66840</v>
          </cell>
        </row>
        <row r="4675">
          <cell r="K4675" t="str">
            <v>전라북도 정읍시 수성6로 5-3(수성동) 단풍빌 2</v>
          </cell>
          <cell r="L4675">
            <v>6093000</v>
          </cell>
          <cell r="M4675">
            <v>70290</v>
          </cell>
        </row>
        <row r="4676">
          <cell r="K4676" t="str">
            <v>전라북도 정읍시 수성6로 5-3(수성동) 단풍빌 2</v>
          </cell>
          <cell r="L4676">
            <v>6093000</v>
          </cell>
          <cell r="M4676">
            <v>71410</v>
          </cell>
        </row>
        <row r="4677">
          <cell r="K4677" t="str">
            <v>전라북도 정읍시 수성6로 5-3(수성동) 단풍빌 2</v>
          </cell>
          <cell r="L4677">
            <v>6093000</v>
          </cell>
          <cell r="M4677">
            <v>70290</v>
          </cell>
        </row>
        <row r="4678">
          <cell r="K4678" t="str">
            <v>전라북도 정읍시 수성6로 5-3(수성동) 단풍빌 2</v>
          </cell>
          <cell r="L4678">
            <v>6093000</v>
          </cell>
          <cell r="M4678">
            <v>71410</v>
          </cell>
        </row>
        <row r="4679">
          <cell r="K4679" t="str">
            <v>전라북도 정읍시 수성6로 5-3(수성동) 단풍빌 2</v>
          </cell>
          <cell r="L4679">
            <v>6093000</v>
          </cell>
          <cell r="M4679">
            <v>70290</v>
          </cell>
        </row>
        <row r="4680">
          <cell r="K4680" t="str">
            <v>전라북도 정읍시 수성6로 5-3(수성동) 단풍빌 2</v>
          </cell>
          <cell r="L4680">
            <v>6093000</v>
          </cell>
          <cell r="M4680">
            <v>71410</v>
          </cell>
        </row>
        <row r="4681">
          <cell r="K4681" t="str">
            <v>전라북도 정읍시 수성6로 5-5(수성동) 단풍빌 1</v>
          </cell>
          <cell r="L4681">
            <v>5609000</v>
          </cell>
          <cell r="M4681">
            <v>66840</v>
          </cell>
        </row>
        <row r="4682">
          <cell r="K4682" t="str">
            <v>전라북도 정읍시 수성6로 5-5(수성동) 단풍빌 1</v>
          </cell>
          <cell r="L4682">
            <v>5609000</v>
          </cell>
          <cell r="M4682">
            <v>66840</v>
          </cell>
        </row>
        <row r="4683">
          <cell r="K4683" t="str">
            <v>전라북도 정읍시 수성6로 5-5(수성동) 단풍빌 1</v>
          </cell>
          <cell r="L4683">
            <v>5609000</v>
          </cell>
          <cell r="M4683">
            <v>66840</v>
          </cell>
        </row>
        <row r="4684">
          <cell r="K4684" t="str">
            <v>전라북도 정읍시 수성6로 5-5(수성동) 단풍빌 1</v>
          </cell>
          <cell r="L4684">
            <v>5609000</v>
          </cell>
          <cell r="M4684">
            <v>66840</v>
          </cell>
        </row>
        <row r="4685">
          <cell r="K4685" t="str">
            <v>전라북도 정읍시 수성6로 5-5(수성동) 단풍빌 1</v>
          </cell>
          <cell r="L4685">
            <v>5609000</v>
          </cell>
          <cell r="M4685">
            <v>66840</v>
          </cell>
        </row>
        <row r="4686">
          <cell r="K4686" t="str">
            <v>전라북도 정읍시 수성6로 5-5(수성동) 단풍빌 1</v>
          </cell>
          <cell r="L4686">
            <v>5609000</v>
          </cell>
          <cell r="M4686">
            <v>66840</v>
          </cell>
        </row>
        <row r="4687">
          <cell r="K4687" t="str">
            <v>전라북도 정읍시 수성6로 5-5(수성동) 단풍빌 1</v>
          </cell>
          <cell r="L4687">
            <v>6093000</v>
          </cell>
          <cell r="M4687">
            <v>70280</v>
          </cell>
        </row>
        <row r="4688">
          <cell r="K4688" t="str">
            <v>전라북도 정읍시 수성6로 5-5(수성동) 단풍빌 1</v>
          </cell>
          <cell r="L4688">
            <v>6093000</v>
          </cell>
          <cell r="M4688">
            <v>71400</v>
          </cell>
        </row>
        <row r="4689">
          <cell r="K4689" t="str">
            <v>전라북도 정읍시 수성6로 5-5(수성동) 단풍빌 1</v>
          </cell>
          <cell r="L4689">
            <v>6093000</v>
          </cell>
          <cell r="M4689">
            <v>70280</v>
          </cell>
        </row>
        <row r="4690">
          <cell r="K4690" t="str">
            <v>전라북도 정읍시 수성6로 5-5(수성동) 단풍빌 1</v>
          </cell>
          <cell r="L4690">
            <v>6093000</v>
          </cell>
          <cell r="M4690">
            <v>71400</v>
          </cell>
        </row>
        <row r="4691">
          <cell r="K4691" t="str">
            <v>전라북도 정읍시 수성6로 5-5(수성동) 단풍빌 1</v>
          </cell>
          <cell r="L4691">
            <v>6093000</v>
          </cell>
          <cell r="M4691">
            <v>70280</v>
          </cell>
        </row>
        <row r="4692">
          <cell r="K4692" t="str">
            <v>전라북도 정읍시 수성6로 5-5(수성동) 단풍빌 1</v>
          </cell>
          <cell r="L4692">
            <v>6093000</v>
          </cell>
          <cell r="M4692">
            <v>71400</v>
          </cell>
        </row>
        <row r="4693">
          <cell r="K4693" t="str">
            <v>전라북도 정읍시 수성6로 57-10(수성동) 태공빌</v>
          </cell>
          <cell r="L4693">
            <v>5159000</v>
          </cell>
          <cell r="M4693">
            <v>74390</v>
          </cell>
        </row>
        <row r="4694">
          <cell r="K4694" t="str">
            <v>전라북도 정읍시 수성6로 57-10(수성동) 태공빌</v>
          </cell>
          <cell r="L4694">
            <v>5159000</v>
          </cell>
          <cell r="M4694">
            <v>74390</v>
          </cell>
        </row>
        <row r="4695">
          <cell r="K4695" t="str">
            <v>전라북도 정읍시 수성6로 57-10(수성동) 태공빌</v>
          </cell>
          <cell r="L4695">
            <v>5159000</v>
          </cell>
          <cell r="M4695">
            <v>74390</v>
          </cell>
        </row>
        <row r="4696">
          <cell r="K4696" t="str">
            <v>전라북도 정읍시 수성6로 57-10(수성동) 태공빌</v>
          </cell>
          <cell r="L4696">
            <v>5928000</v>
          </cell>
          <cell r="M4696">
            <v>87880</v>
          </cell>
        </row>
        <row r="4697">
          <cell r="K4697" t="str">
            <v>전라북도 정읍시 수성6로 57-10(수성동) 태공빌</v>
          </cell>
          <cell r="L4697">
            <v>5928000</v>
          </cell>
          <cell r="M4697">
            <v>87880</v>
          </cell>
        </row>
        <row r="4698">
          <cell r="K4698" t="str">
            <v>전라북도 정읍시 수성6로 57-10(수성동) 태공빌</v>
          </cell>
          <cell r="L4698">
            <v>5928000</v>
          </cell>
          <cell r="M4698">
            <v>87880</v>
          </cell>
        </row>
        <row r="4699">
          <cell r="K4699" t="str">
            <v>전라북도 정읍시 수성6로 57-10(수성동) 태공빌</v>
          </cell>
          <cell r="L4699">
            <v>5963000</v>
          </cell>
          <cell r="M4699">
            <v>87060</v>
          </cell>
        </row>
        <row r="4700">
          <cell r="K4700" t="str">
            <v>전라북도 정읍시 수성6로 57-10(수성동) 태공빌</v>
          </cell>
          <cell r="L4700">
            <v>5963000</v>
          </cell>
          <cell r="M4700">
            <v>87060</v>
          </cell>
        </row>
        <row r="4701">
          <cell r="K4701" t="str">
            <v>전라북도 정읍시 수성6로 57-10(수성동) 태공빌</v>
          </cell>
          <cell r="L4701">
            <v>5963000</v>
          </cell>
          <cell r="M4701">
            <v>87060</v>
          </cell>
        </row>
        <row r="4702">
          <cell r="K4702" t="str">
            <v>전라북도 정읍시 수성6로 57-10(수성동) 태공빌</v>
          </cell>
          <cell r="L4702">
            <v>6393000</v>
          </cell>
          <cell r="M4702">
            <v>94760</v>
          </cell>
        </row>
        <row r="4703">
          <cell r="K4703" t="str">
            <v>전라북도 정읍시 수성6로 57-10(수성동) 태공빌</v>
          </cell>
          <cell r="L4703">
            <v>6393000</v>
          </cell>
          <cell r="M4703">
            <v>94760</v>
          </cell>
        </row>
        <row r="4704">
          <cell r="K4704" t="str">
            <v>전라북도 정읍시 수성6로 57-10(수성동) 태공빌</v>
          </cell>
          <cell r="L4704">
            <v>6393000</v>
          </cell>
          <cell r="M4704">
            <v>94760</v>
          </cell>
        </row>
        <row r="4705">
          <cell r="K4705" t="str">
            <v>전라북도 정읍시 수성6로 57-7(수성동) 퍼스트빌</v>
          </cell>
          <cell r="L4705">
            <v>2392000</v>
          </cell>
          <cell r="M4705">
            <v>45040</v>
          </cell>
        </row>
        <row r="4706">
          <cell r="K4706" t="str">
            <v>전라북도 정읍시 수성6로 57-7(수성동) 퍼스트빌</v>
          </cell>
          <cell r="L4706">
            <v>2392000</v>
          </cell>
          <cell r="M4706">
            <v>41910</v>
          </cell>
        </row>
        <row r="4707">
          <cell r="K4707" t="str">
            <v>전라북도 정읍시 수성6로 57-7(수성동) 퍼스트빌</v>
          </cell>
          <cell r="L4707">
            <v>2392000</v>
          </cell>
          <cell r="M4707">
            <v>45820</v>
          </cell>
        </row>
        <row r="4708">
          <cell r="K4708" t="str">
            <v>전라북도 정읍시 수성6로 57-7(수성동) 퍼스트빌</v>
          </cell>
          <cell r="L4708">
            <v>2392000</v>
          </cell>
          <cell r="M4708">
            <v>42440</v>
          </cell>
        </row>
        <row r="4709">
          <cell r="K4709" t="str">
            <v>전라북도 정읍시 수성6로 57-7(수성동) 퍼스트빌</v>
          </cell>
          <cell r="L4709">
            <v>2678000</v>
          </cell>
          <cell r="M4709">
            <v>51040</v>
          </cell>
        </row>
        <row r="4710">
          <cell r="K4710" t="str">
            <v>전라북도 정읍시 수성6로 57-7(수성동) 퍼스트빌</v>
          </cell>
          <cell r="L4710">
            <v>2678000</v>
          </cell>
          <cell r="M4710">
            <v>53380</v>
          </cell>
        </row>
        <row r="4711">
          <cell r="K4711" t="str">
            <v>전라북도 정읍시 수성6로 57-7(수성동) 퍼스트빌</v>
          </cell>
          <cell r="L4711">
            <v>3061000</v>
          </cell>
          <cell r="M4711">
            <v>62320</v>
          </cell>
        </row>
        <row r="4712">
          <cell r="K4712" t="str">
            <v>전라북도 정읍시 수성6로 57-7(수성동) 퍼스트빌</v>
          </cell>
          <cell r="L4712">
            <v>3061000</v>
          </cell>
          <cell r="M4712">
            <v>63360</v>
          </cell>
        </row>
        <row r="4713">
          <cell r="K4713" t="str">
            <v>전라북도 정읍시 수성6로 57-7(수성동) 퍼스트빌</v>
          </cell>
          <cell r="L4713">
            <v>3348000</v>
          </cell>
          <cell r="M4713">
            <v>64860</v>
          </cell>
        </row>
        <row r="4714">
          <cell r="K4714" t="str">
            <v>전라북도 정읍시 수성6로 57-7(수성동) 퍼스트빌</v>
          </cell>
          <cell r="L4714">
            <v>3348000</v>
          </cell>
          <cell r="M4714">
            <v>65640</v>
          </cell>
        </row>
        <row r="4715">
          <cell r="K4715" t="str">
            <v>전라북도 정읍시 수성6로 57-7(수성동) 퍼스트빌</v>
          </cell>
          <cell r="L4715">
            <v>5548000</v>
          </cell>
          <cell r="M4715">
            <v>116930</v>
          </cell>
        </row>
        <row r="4716">
          <cell r="K4716" t="str">
            <v>전라북도 정읍시 수성6로 57-7(수성동) 퍼스트빌</v>
          </cell>
          <cell r="L4716">
            <v>5548000</v>
          </cell>
          <cell r="M4716">
            <v>118220</v>
          </cell>
        </row>
        <row r="4717">
          <cell r="K4717" t="str">
            <v>전라북도 정읍시 수성6로 57-7(수성동) 퍼스트빌</v>
          </cell>
          <cell r="L4717">
            <v>10620000</v>
          </cell>
          <cell r="M4717">
            <v>220190</v>
          </cell>
        </row>
        <row r="4718">
          <cell r="K4718" t="str">
            <v>전라북도 정읍시 수성6로 61-11(수성동) 가든빌</v>
          </cell>
          <cell r="L4718">
            <v>7638000</v>
          </cell>
          <cell r="M4718">
            <v>93780</v>
          </cell>
        </row>
        <row r="4719">
          <cell r="K4719" t="str">
            <v>전라북도 정읍시 수성6로 61-11(수성동) 가든빌</v>
          </cell>
          <cell r="L4719">
            <v>7638000</v>
          </cell>
          <cell r="M4719">
            <v>93780</v>
          </cell>
        </row>
        <row r="4720">
          <cell r="K4720" t="str">
            <v>전라북도 정읍시 수성6로 61-11(수성동) 가든빌</v>
          </cell>
          <cell r="L4720">
            <v>7638000</v>
          </cell>
          <cell r="M4720">
            <v>93780</v>
          </cell>
        </row>
        <row r="4721">
          <cell r="K4721" t="str">
            <v>전라북도 정읍시 수성6로 61-11(수성동) 가든빌</v>
          </cell>
          <cell r="L4721">
            <v>7858000</v>
          </cell>
          <cell r="M4721">
            <v>97890</v>
          </cell>
        </row>
        <row r="4722">
          <cell r="K4722" t="str">
            <v>전라북도 정읍시 수성6로 61-11(수성동) 가든빌</v>
          </cell>
          <cell r="L4722">
            <v>7858000</v>
          </cell>
          <cell r="M4722">
            <v>99570</v>
          </cell>
        </row>
        <row r="4723">
          <cell r="K4723" t="str">
            <v>전라북도 정읍시 수성6로 61-11(수성동) 가든빌</v>
          </cell>
          <cell r="L4723">
            <v>7858000</v>
          </cell>
          <cell r="M4723">
            <v>97890</v>
          </cell>
        </row>
        <row r="4724">
          <cell r="K4724" t="str">
            <v>전라북도 정읍시 수성6로 61-11(수성동) 가든빌</v>
          </cell>
          <cell r="L4724">
            <v>7858000</v>
          </cell>
          <cell r="M4724">
            <v>99570</v>
          </cell>
        </row>
        <row r="4725">
          <cell r="K4725" t="str">
            <v>전라북도 정읍시 수성6로 61-11(수성동) 가든빌</v>
          </cell>
          <cell r="L4725">
            <v>7858000</v>
          </cell>
          <cell r="M4725">
            <v>97890</v>
          </cell>
        </row>
        <row r="4726">
          <cell r="K4726" t="str">
            <v>전라북도 정읍시 수성6로 61-11(수성동) 가든빌</v>
          </cell>
          <cell r="L4726">
            <v>7858000</v>
          </cell>
          <cell r="M4726">
            <v>99570</v>
          </cell>
        </row>
        <row r="4727">
          <cell r="K4727" t="str">
            <v>전라북도 정읍시 수성로 102(수성동) 우림빌</v>
          </cell>
          <cell r="L4727">
            <v>7377000</v>
          </cell>
          <cell r="M4727">
            <v>131420</v>
          </cell>
        </row>
        <row r="4728">
          <cell r="K4728" t="str">
            <v>전라북도 정읍시 수성로 102(수성동) 우림빌</v>
          </cell>
          <cell r="L4728">
            <v>7377000</v>
          </cell>
          <cell r="M4728">
            <v>136620</v>
          </cell>
        </row>
        <row r="4729">
          <cell r="K4729" t="str">
            <v>전라북도 정읍시 수성로 102(수성동) 우림빌</v>
          </cell>
          <cell r="L4729">
            <v>7377000</v>
          </cell>
          <cell r="M4729">
            <v>126220</v>
          </cell>
        </row>
        <row r="4730">
          <cell r="K4730" t="str">
            <v>전라북도 정읍시 수성로 102(수성동) 우림빌</v>
          </cell>
          <cell r="L4730">
            <v>7481000</v>
          </cell>
          <cell r="M4730">
            <v>128440</v>
          </cell>
        </row>
        <row r="4731">
          <cell r="K4731" t="str">
            <v>전라북도 정읍시 수성로 102(수성동) 우림빌</v>
          </cell>
          <cell r="L4731">
            <v>7481000</v>
          </cell>
          <cell r="M4731">
            <v>128440</v>
          </cell>
        </row>
        <row r="4732">
          <cell r="K4732" t="str">
            <v>전라북도 정읍시 수성로 102(수성동) 우림빌</v>
          </cell>
          <cell r="L4732">
            <v>7481000</v>
          </cell>
          <cell r="M4732">
            <v>133640</v>
          </cell>
        </row>
        <row r="4733">
          <cell r="K4733" t="str">
            <v>전라북도 정읍시 수성로 102(수성동) 우림빌</v>
          </cell>
          <cell r="L4733">
            <v>7481000</v>
          </cell>
          <cell r="M4733">
            <v>133640</v>
          </cell>
        </row>
        <row r="4734">
          <cell r="K4734" t="str">
            <v>전라북도 정읍시 수성로 102(수성동) 우림빌</v>
          </cell>
          <cell r="L4734">
            <v>7481000</v>
          </cell>
          <cell r="M4734">
            <v>123230</v>
          </cell>
        </row>
        <row r="4735">
          <cell r="K4735" t="str">
            <v>전라북도 정읍시 수성로 102(수성동) 우림빌</v>
          </cell>
          <cell r="L4735">
            <v>7481000</v>
          </cell>
          <cell r="M4735">
            <v>123230</v>
          </cell>
        </row>
        <row r="4736">
          <cell r="K4736" t="str">
            <v>전라북도 정읍시 수성로 104(수성동) 우림빌</v>
          </cell>
          <cell r="L4736">
            <v>7377000</v>
          </cell>
          <cell r="M4736">
            <v>131420</v>
          </cell>
        </row>
        <row r="4737">
          <cell r="K4737" t="str">
            <v>전라북도 정읍시 수성로 104(수성동) 우림빌</v>
          </cell>
          <cell r="L4737">
            <v>7377000</v>
          </cell>
          <cell r="M4737">
            <v>136620</v>
          </cell>
        </row>
        <row r="4738">
          <cell r="K4738" t="str">
            <v>전라북도 정읍시 수성로 104(수성동) 우림빌</v>
          </cell>
          <cell r="L4738">
            <v>7377000</v>
          </cell>
          <cell r="M4738">
            <v>126220</v>
          </cell>
        </row>
        <row r="4739">
          <cell r="K4739" t="str">
            <v>전라북도 정읍시 수성로 104(수성동) 우림빌</v>
          </cell>
          <cell r="L4739">
            <v>7481000</v>
          </cell>
          <cell r="M4739">
            <v>128440</v>
          </cell>
        </row>
        <row r="4740">
          <cell r="K4740" t="str">
            <v>전라북도 정읍시 수성로 104(수성동) 우림빌</v>
          </cell>
          <cell r="L4740">
            <v>7481000</v>
          </cell>
          <cell r="M4740">
            <v>128440</v>
          </cell>
        </row>
        <row r="4741">
          <cell r="K4741" t="str">
            <v>전라북도 정읍시 수성로 104(수성동) 우림빌</v>
          </cell>
          <cell r="L4741">
            <v>7481000</v>
          </cell>
          <cell r="M4741">
            <v>133640</v>
          </cell>
        </row>
        <row r="4742">
          <cell r="K4742" t="str">
            <v>전라북도 정읍시 수성로 104(수성동) 우림빌</v>
          </cell>
          <cell r="L4742">
            <v>7481000</v>
          </cell>
          <cell r="M4742">
            <v>133640</v>
          </cell>
        </row>
        <row r="4743">
          <cell r="K4743" t="str">
            <v>전라북도 정읍시 수성로 104(수성동) 우림빌</v>
          </cell>
          <cell r="L4743">
            <v>7481000</v>
          </cell>
          <cell r="M4743">
            <v>123230</v>
          </cell>
        </row>
        <row r="4744">
          <cell r="K4744" t="str">
            <v>전라북도 정읍시 수성로 104(수성동) 우림빌</v>
          </cell>
          <cell r="L4744">
            <v>7481000</v>
          </cell>
          <cell r="M4744">
            <v>123230</v>
          </cell>
        </row>
        <row r="4745">
          <cell r="K4745" t="str">
            <v>전라북도 정읍시 수성택지4길 6-2(수성동) 햇살빌리지</v>
          </cell>
          <cell r="L4745">
            <v>2487000</v>
          </cell>
          <cell r="M4745">
            <v>54160</v>
          </cell>
        </row>
        <row r="4746">
          <cell r="K4746" t="str">
            <v>전라북도 정읍시 수성택지4길 6-2(수성동) 햇살빌리지</v>
          </cell>
          <cell r="L4746">
            <v>2487000</v>
          </cell>
          <cell r="M4746">
            <v>54950</v>
          </cell>
        </row>
        <row r="4747">
          <cell r="K4747" t="str">
            <v>전라북도 정읍시 수성택지4길 6-2(수성동) 햇살빌리지</v>
          </cell>
          <cell r="L4747">
            <v>2582000</v>
          </cell>
          <cell r="M4747">
            <v>52480</v>
          </cell>
        </row>
        <row r="4748">
          <cell r="K4748" t="str">
            <v>전라북도 정읍시 수성택지4길 6-2(수성동) 햇살빌리지</v>
          </cell>
          <cell r="L4748">
            <v>2678000</v>
          </cell>
          <cell r="M4748">
            <v>58110</v>
          </cell>
        </row>
        <row r="4749">
          <cell r="K4749" t="str">
            <v>전라북도 정읍시 수성택지4길 6-2(수성동) 햇살빌리지</v>
          </cell>
          <cell r="L4749">
            <v>2678000</v>
          </cell>
          <cell r="M4749">
            <v>53370</v>
          </cell>
        </row>
        <row r="4750">
          <cell r="K4750" t="str">
            <v>전라북도 정읍시 수성택지4길 6-2(수성동) 햇살빌리지</v>
          </cell>
          <cell r="L4750">
            <v>2678000</v>
          </cell>
          <cell r="M4750">
            <v>58900</v>
          </cell>
        </row>
        <row r="4751">
          <cell r="K4751" t="str">
            <v>전라북도 정읍시 수성택지4길 6-2(수성동) 햇살빌리지</v>
          </cell>
          <cell r="L4751">
            <v>2678000</v>
          </cell>
          <cell r="M4751">
            <v>54160</v>
          </cell>
        </row>
        <row r="4752">
          <cell r="K4752" t="str">
            <v>전라북도 정읍시 수성택지4길 6-2(수성동) 햇살빌리지</v>
          </cell>
          <cell r="L4752">
            <v>5165000</v>
          </cell>
          <cell r="M4752">
            <v>110780</v>
          </cell>
        </row>
        <row r="4753">
          <cell r="K4753" t="str">
            <v>전라북도 정읍시 수성택지4길 6-2(수성동) 햇살빌리지</v>
          </cell>
          <cell r="L4753">
            <v>5165000</v>
          </cell>
          <cell r="M4753">
            <v>112090</v>
          </cell>
        </row>
        <row r="4754">
          <cell r="K4754" t="str">
            <v>전라북도 정읍시 수성택지4길 6-2(수성동) 햇살빌리지</v>
          </cell>
          <cell r="L4754">
            <v>6122000</v>
          </cell>
          <cell r="M4754">
            <v>126910</v>
          </cell>
        </row>
        <row r="4755">
          <cell r="K4755" t="str">
            <v>전라북도 정읍시 수성택지4길 6-2(수성동) 햇살빌리지</v>
          </cell>
          <cell r="L4755">
            <v>6219000</v>
          </cell>
          <cell r="M4755">
            <v>130000</v>
          </cell>
        </row>
        <row r="4756">
          <cell r="K4756" t="str">
            <v>전라북도 정읍시 수성택지4길 6-2(수성동) 햇살빌리지</v>
          </cell>
          <cell r="L4756">
            <v>6219000</v>
          </cell>
          <cell r="M4756">
            <v>131820</v>
          </cell>
        </row>
        <row r="4757">
          <cell r="K4757" t="str">
            <v>전라북도 정읍시 수성택지4길 6-2(수성동) 햇살빌리지</v>
          </cell>
          <cell r="L4757">
            <v>10620000</v>
          </cell>
          <cell r="M4757">
            <v>239800</v>
          </cell>
        </row>
        <row r="4758">
          <cell r="K4758" t="str">
            <v>전라북도 정읍시 수성택지5길 35-4(수성동) 서영 B</v>
          </cell>
          <cell r="L4758">
            <v>4139000</v>
          </cell>
          <cell r="M4758">
            <v>77340</v>
          </cell>
        </row>
        <row r="4759">
          <cell r="K4759" t="str">
            <v>전라북도 정읍시 수성택지5길 35-4(수성동) 서영 B</v>
          </cell>
          <cell r="L4759">
            <v>4139000</v>
          </cell>
          <cell r="M4759">
            <v>78460</v>
          </cell>
        </row>
        <row r="4760">
          <cell r="K4760" t="str">
            <v>전라북도 정읍시 수성택지5길 35-4(수성동) 서영 B</v>
          </cell>
          <cell r="L4760">
            <v>4139000</v>
          </cell>
          <cell r="M4760">
            <v>77340</v>
          </cell>
        </row>
        <row r="4761">
          <cell r="K4761" t="str">
            <v>전라북도 정읍시 수성택지5길 35-4(수성동) 서영 B</v>
          </cell>
          <cell r="L4761">
            <v>4139000</v>
          </cell>
          <cell r="M4761">
            <v>78460</v>
          </cell>
        </row>
        <row r="4762">
          <cell r="K4762" t="str">
            <v>전라북도 정읍시 수성택지5길 35-4(수성동) 서영 B</v>
          </cell>
          <cell r="L4762">
            <v>6272000</v>
          </cell>
          <cell r="M4762">
            <v>103380</v>
          </cell>
        </row>
        <row r="4763">
          <cell r="K4763" t="str">
            <v>전라북도 정읍시 수성택지5길 35-4(수성동) 서영 B</v>
          </cell>
          <cell r="L4763">
            <v>6272000</v>
          </cell>
          <cell r="M4763">
            <v>107870</v>
          </cell>
        </row>
        <row r="4764">
          <cell r="K4764" t="str">
            <v>전라북도 정읍시 수성택지5길 35-4(수성동) 서영 B</v>
          </cell>
          <cell r="L4764">
            <v>6272000</v>
          </cell>
          <cell r="M4764">
            <v>103380</v>
          </cell>
        </row>
        <row r="4765">
          <cell r="K4765" t="str">
            <v>전라북도 정읍시 수성택지5길 35-4(수성동) 서영 B</v>
          </cell>
          <cell r="L4765">
            <v>6272000</v>
          </cell>
          <cell r="M4765">
            <v>107870</v>
          </cell>
        </row>
        <row r="4766">
          <cell r="K4766" t="str">
            <v>전라북도 정읍시 수성택지5길 35-4(수성동) 서영 B</v>
          </cell>
          <cell r="L4766">
            <v>7544000</v>
          </cell>
          <cell r="M4766">
            <v>115030</v>
          </cell>
        </row>
        <row r="4767">
          <cell r="K4767" t="str">
            <v>전라북도 정읍시 수성택지5길 35-4(수성동) 서영 B</v>
          </cell>
          <cell r="L4767">
            <v>7544000</v>
          </cell>
          <cell r="M4767">
            <v>115030</v>
          </cell>
        </row>
        <row r="4768">
          <cell r="K4768" t="str">
            <v>전라북도 정읍시 수성택지5길 35-6(수성동) 서영 A</v>
          </cell>
          <cell r="L4768">
            <v>4139000</v>
          </cell>
          <cell r="M4768">
            <v>77310</v>
          </cell>
        </row>
        <row r="4769">
          <cell r="K4769" t="str">
            <v>전라북도 정읍시 수성택지5길 35-6(수성동) 서영 A</v>
          </cell>
          <cell r="L4769">
            <v>4139000</v>
          </cell>
          <cell r="M4769">
            <v>78430</v>
          </cell>
        </row>
        <row r="4770">
          <cell r="K4770" t="str">
            <v>전라북도 정읍시 수성택지5길 35-6(수성동) 서영 A</v>
          </cell>
          <cell r="L4770">
            <v>4139000</v>
          </cell>
          <cell r="M4770">
            <v>77310</v>
          </cell>
        </row>
        <row r="4771">
          <cell r="K4771" t="str">
            <v>전라북도 정읍시 수성택지5길 35-6(수성동) 서영 A</v>
          </cell>
          <cell r="L4771">
            <v>4139000</v>
          </cell>
          <cell r="M4771">
            <v>78430</v>
          </cell>
        </row>
        <row r="4772">
          <cell r="K4772" t="str">
            <v>전라북도 정읍시 수성택지5길 35-6(수성동) 서영 A</v>
          </cell>
          <cell r="L4772">
            <v>6272000</v>
          </cell>
          <cell r="M4772">
            <v>103340</v>
          </cell>
        </row>
        <row r="4773">
          <cell r="K4773" t="str">
            <v>전라북도 정읍시 수성택지5길 35-6(수성동) 서영 A</v>
          </cell>
          <cell r="L4773">
            <v>6272000</v>
          </cell>
          <cell r="M4773">
            <v>107830</v>
          </cell>
        </row>
        <row r="4774">
          <cell r="K4774" t="str">
            <v>전라북도 정읍시 수성택지5길 35-6(수성동) 서영 A</v>
          </cell>
          <cell r="L4774">
            <v>6272000</v>
          </cell>
          <cell r="M4774">
            <v>103340</v>
          </cell>
        </row>
        <row r="4775">
          <cell r="K4775" t="str">
            <v>전라북도 정읍시 수성택지5길 35-6(수성동) 서영 A</v>
          </cell>
          <cell r="L4775">
            <v>6272000</v>
          </cell>
          <cell r="M4775">
            <v>107830</v>
          </cell>
        </row>
        <row r="4776">
          <cell r="K4776" t="str">
            <v>전라북도 정읍시 수성택지5길 35-6(수성동) 서영 A</v>
          </cell>
          <cell r="L4776">
            <v>7544000</v>
          </cell>
          <cell r="M4776">
            <v>114990</v>
          </cell>
        </row>
        <row r="4777">
          <cell r="K4777" t="str">
            <v>전라북도 정읍시 수성택지5길 35-6(수성동) 서영 A</v>
          </cell>
          <cell r="L4777">
            <v>7544000</v>
          </cell>
          <cell r="M4777">
            <v>114990</v>
          </cell>
        </row>
        <row r="4778">
          <cell r="K4778" t="str">
            <v>전라북도 정읍시 수성택지7길 10-11(수성동) 정진빌</v>
          </cell>
          <cell r="L4778">
            <v>4156000</v>
          </cell>
          <cell r="M4778">
            <v>60980</v>
          </cell>
        </row>
        <row r="4779">
          <cell r="K4779" t="str">
            <v>전라북도 정읍시 수성택지7길 10-11(수성동) 정진빌</v>
          </cell>
          <cell r="L4779">
            <v>4156000</v>
          </cell>
          <cell r="M4779">
            <v>60980</v>
          </cell>
        </row>
        <row r="4780">
          <cell r="K4780" t="str">
            <v>전라북도 정읍시 수성택지7길 10-11(수성동) 정진빌</v>
          </cell>
          <cell r="L4780">
            <v>4156000</v>
          </cell>
          <cell r="M4780">
            <v>69860</v>
          </cell>
        </row>
        <row r="4781">
          <cell r="K4781" t="str">
            <v>전라북도 정읍시 수성택지7길 10-11(수성동) 정진빌</v>
          </cell>
          <cell r="L4781">
            <v>4156000</v>
          </cell>
          <cell r="M4781">
            <v>66800</v>
          </cell>
        </row>
        <row r="4782">
          <cell r="K4782" t="str">
            <v>전라북도 정읍시 수성택지7길 10-11(수성동) 정진빌</v>
          </cell>
          <cell r="L4782">
            <v>4156000</v>
          </cell>
          <cell r="M4782">
            <v>69860</v>
          </cell>
        </row>
        <row r="4783">
          <cell r="K4783" t="str">
            <v>전라북도 정읍시 수성택지7길 10-11(수성동) 정진빌</v>
          </cell>
          <cell r="L4783">
            <v>4156000</v>
          </cell>
          <cell r="M4783">
            <v>69860</v>
          </cell>
        </row>
        <row r="4784">
          <cell r="K4784" t="str">
            <v>전라북도 정읍시 수성택지7길 10-11(수성동) 정진빌</v>
          </cell>
          <cell r="L4784">
            <v>5091000</v>
          </cell>
          <cell r="M4784">
            <v>82920</v>
          </cell>
        </row>
        <row r="4785">
          <cell r="K4785" t="str">
            <v>전라북도 정읍시 수성택지7길 10-11(수성동) 정진빌</v>
          </cell>
          <cell r="L4785">
            <v>5091000</v>
          </cell>
          <cell r="M4785">
            <v>82920</v>
          </cell>
        </row>
        <row r="4786">
          <cell r="K4786" t="str">
            <v>전라북도 정읍시 수성택지7길 10-11(수성동) 정진빌</v>
          </cell>
          <cell r="L4786">
            <v>5091000</v>
          </cell>
          <cell r="M4786">
            <v>86590</v>
          </cell>
        </row>
        <row r="4787">
          <cell r="K4787" t="str">
            <v>전라북도 정읍시 수성택지7길 10-11(수성동) 정진빌</v>
          </cell>
          <cell r="L4787">
            <v>5091000</v>
          </cell>
          <cell r="M4787">
            <v>86590</v>
          </cell>
        </row>
        <row r="4788">
          <cell r="K4788" t="str">
            <v>전라북도 정읍시 수성택지7길 10-11(수성동) 정진빌</v>
          </cell>
          <cell r="L4788">
            <v>5091000</v>
          </cell>
          <cell r="M4788">
            <v>81080</v>
          </cell>
        </row>
        <row r="4789">
          <cell r="K4789" t="str">
            <v>전라북도 정읍시 수성택지7길 10-11(수성동) 정진빌</v>
          </cell>
          <cell r="L4789">
            <v>5091000</v>
          </cell>
          <cell r="M4789">
            <v>81080</v>
          </cell>
        </row>
        <row r="4790">
          <cell r="K4790" t="str">
            <v>전라북도 정읍시 수성택지7길 10-13(수성동) 정진빌</v>
          </cell>
          <cell r="L4790">
            <v>4156000</v>
          </cell>
          <cell r="M4790">
            <v>71390</v>
          </cell>
        </row>
        <row r="4791">
          <cell r="K4791" t="str">
            <v>전라북도 정읍시 수성택지7길 10-13(수성동) 정진빌</v>
          </cell>
          <cell r="L4791">
            <v>4156000</v>
          </cell>
          <cell r="M4791">
            <v>71390</v>
          </cell>
        </row>
        <row r="4792">
          <cell r="K4792" t="str">
            <v>전라북도 정읍시 수성택지7길 10-13(수성동) 정진빌</v>
          </cell>
          <cell r="L4792">
            <v>4156000</v>
          </cell>
          <cell r="M4792">
            <v>74450</v>
          </cell>
        </row>
        <row r="4793">
          <cell r="K4793" t="str">
            <v>전라북도 정읍시 수성택지7길 10-13(수성동) 정진빌</v>
          </cell>
          <cell r="L4793">
            <v>4156000</v>
          </cell>
          <cell r="M4793">
            <v>74450</v>
          </cell>
        </row>
        <row r="4794">
          <cell r="K4794" t="str">
            <v>전라북도 정읍시 수성택지7길 10-13(수성동) 정진빌</v>
          </cell>
          <cell r="L4794">
            <v>4156000</v>
          </cell>
          <cell r="M4794">
            <v>69860</v>
          </cell>
        </row>
        <row r="4795">
          <cell r="K4795" t="str">
            <v>전라북도 정읍시 수성택지7길 10-13(수성동) 정진빌</v>
          </cell>
          <cell r="L4795">
            <v>4156000</v>
          </cell>
          <cell r="M4795">
            <v>69860</v>
          </cell>
        </row>
        <row r="4796">
          <cell r="K4796" t="str">
            <v>전라북도 정읍시 수성택지7길 10-13(수성동) 정진빌</v>
          </cell>
          <cell r="L4796">
            <v>5091000</v>
          </cell>
          <cell r="M4796">
            <v>82920</v>
          </cell>
        </row>
        <row r="4797">
          <cell r="K4797" t="str">
            <v>전라북도 정읍시 수성택지7길 10-13(수성동) 정진빌</v>
          </cell>
          <cell r="L4797">
            <v>5091000</v>
          </cell>
          <cell r="M4797">
            <v>82920</v>
          </cell>
        </row>
        <row r="4798">
          <cell r="K4798" t="str">
            <v>전라북도 정읍시 수성택지7길 10-13(수성동) 정진빌</v>
          </cell>
          <cell r="L4798">
            <v>5091000</v>
          </cell>
          <cell r="M4798">
            <v>86590</v>
          </cell>
        </row>
        <row r="4799">
          <cell r="K4799" t="str">
            <v>전라북도 정읍시 수성택지7길 10-13(수성동) 정진빌</v>
          </cell>
          <cell r="L4799">
            <v>5091000</v>
          </cell>
          <cell r="M4799">
            <v>86590</v>
          </cell>
        </row>
        <row r="4800">
          <cell r="K4800" t="str">
            <v>전라북도 정읍시 수성택지7길 10-13(수성동) 정진빌</v>
          </cell>
          <cell r="L4800">
            <v>5091000</v>
          </cell>
          <cell r="M4800">
            <v>81080</v>
          </cell>
        </row>
        <row r="4801">
          <cell r="K4801" t="str">
            <v>전라북도 정읍시 수성택지7길 10-13(수성동) 정진빌</v>
          </cell>
          <cell r="L4801">
            <v>5091000</v>
          </cell>
          <cell r="M4801">
            <v>81080</v>
          </cell>
        </row>
        <row r="4802">
          <cell r="K4802" t="str">
            <v>전라북도 정읍시 수성택지7길 10-15(수성동) 정진빌</v>
          </cell>
          <cell r="L4802">
            <v>4363000</v>
          </cell>
          <cell r="M4802">
            <v>74680</v>
          </cell>
        </row>
        <row r="4803">
          <cell r="K4803" t="str">
            <v>전라북도 정읍시 수성택지7길 10-15(수성동) 정진빌</v>
          </cell>
          <cell r="L4803">
            <v>4363000</v>
          </cell>
          <cell r="M4803">
            <v>74680</v>
          </cell>
        </row>
        <row r="4804">
          <cell r="K4804" t="str">
            <v>전라북도 정읍시 수성택지7길 10-15(수성동) 정진빌</v>
          </cell>
          <cell r="L4804">
            <v>4363000</v>
          </cell>
          <cell r="M4804">
            <v>77740</v>
          </cell>
        </row>
        <row r="4805">
          <cell r="K4805" t="str">
            <v>전라북도 정읍시 수성택지7길 10-15(수성동) 정진빌</v>
          </cell>
          <cell r="L4805">
            <v>4363000</v>
          </cell>
          <cell r="M4805">
            <v>77740</v>
          </cell>
        </row>
        <row r="4806">
          <cell r="K4806" t="str">
            <v>전라북도 정읍시 수성택지7길 10-15(수성동) 정진빌</v>
          </cell>
          <cell r="L4806">
            <v>4363000</v>
          </cell>
          <cell r="M4806">
            <v>73150</v>
          </cell>
        </row>
        <row r="4807">
          <cell r="K4807" t="str">
            <v>전라북도 정읍시 수성택지7길 10-15(수성동) 정진빌</v>
          </cell>
          <cell r="L4807">
            <v>4363000</v>
          </cell>
          <cell r="M4807">
            <v>73150</v>
          </cell>
        </row>
        <row r="4808">
          <cell r="K4808" t="str">
            <v>전라북도 정읍시 수성택지7길 10-15(수성동) 정진빌</v>
          </cell>
          <cell r="L4808">
            <v>5195000</v>
          </cell>
          <cell r="M4808">
            <v>85140</v>
          </cell>
        </row>
        <row r="4809">
          <cell r="K4809" t="str">
            <v>전라북도 정읍시 수성택지7길 10-15(수성동) 정진빌</v>
          </cell>
          <cell r="L4809">
            <v>5195000</v>
          </cell>
          <cell r="M4809">
            <v>87280</v>
          </cell>
        </row>
        <row r="4810">
          <cell r="K4810" t="str">
            <v>전라북도 정읍시 수성택지7길 10-15(수성동) 정진빌</v>
          </cell>
          <cell r="L4810">
            <v>5195000</v>
          </cell>
          <cell r="M4810">
            <v>89120</v>
          </cell>
        </row>
        <row r="4811">
          <cell r="K4811" t="str">
            <v>전라북도 정읍시 수성택지7길 10-15(수성동) 정진빌</v>
          </cell>
          <cell r="L4811">
            <v>5195000</v>
          </cell>
          <cell r="M4811">
            <v>90960</v>
          </cell>
        </row>
        <row r="4812">
          <cell r="K4812" t="str">
            <v>전라북도 정읍시 수성택지7길 10-15(수성동) 정진빌</v>
          </cell>
          <cell r="L4812">
            <v>5195000</v>
          </cell>
          <cell r="M4812">
            <v>83310</v>
          </cell>
        </row>
        <row r="4813">
          <cell r="K4813" t="str">
            <v>전라북도 정읍시 수성택지7길 10-15(수성동) 정진빌</v>
          </cell>
          <cell r="L4813">
            <v>5195000</v>
          </cell>
          <cell r="M4813">
            <v>85140</v>
          </cell>
        </row>
        <row r="4814">
          <cell r="K4814" t="str">
            <v>전라북도 정읍시 연지1길 23(연지동) 연지빌</v>
          </cell>
          <cell r="L4814">
            <v>4052000</v>
          </cell>
          <cell r="M4814">
            <v>65570</v>
          </cell>
        </row>
        <row r="4815">
          <cell r="K4815" t="str">
            <v>전라북도 정읍시 연지1길 23(연지동) 연지빌</v>
          </cell>
          <cell r="L4815">
            <v>4052000</v>
          </cell>
          <cell r="M4815">
            <v>68320</v>
          </cell>
        </row>
        <row r="4816">
          <cell r="K4816" t="str">
            <v>전라북도 정읍시 연지1길 23(연지동) 연지빌</v>
          </cell>
          <cell r="L4816">
            <v>4052000</v>
          </cell>
          <cell r="M4816">
            <v>68320</v>
          </cell>
        </row>
        <row r="4817">
          <cell r="K4817" t="str">
            <v>전라북도 정읍시 연지1길 23(연지동) 연지빌</v>
          </cell>
          <cell r="L4817">
            <v>5091000</v>
          </cell>
          <cell r="M4817">
            <v>78350</v>
          </cell>
        </row>
        <row r="4818">
          <cell r="K4818" t="str">
            <v>전라북도 정읍시 연지1길 23(연지동) 연지빌</v>
          </cell>
          <cell r="L4818">
            <v>5091000</v>
          </cell>
          <cell r="M4818">
            <v>82030</v>
          </cell>
        </row>
        <row r="4819">
          <cell r="K4819" t="str">
            <v>전라북도 정읍시 연지1길 23(연지동) 연지빌</v>
          </cell>
          <cell r="L4819">
            <v>5091000</v>
          </cell>
          <cell r="M4819">
            <v>76510</v>
          </cell>
        </row>
        <row r="4820">
          <cell r="K4820" t="str">
            <v>전라북도 정읍시 연지1길 23(연지동) 연지빌</v>
          </cell>
          <cell r="L4820">
            <v>5506000</v>
          </cell>
          <cell r="M4820">
            <v>96060</v>
          </cell>
        </row>
        <row r="4821">
          <cell r="K4821" t="str">
            <v>전라북도 정읍시 연지1길 23(연지동) 연지빌</v>
          </cell>
          <cell r="L4821">
            <v>5506000</v>
          </cell>
          <cell r="M4821">
            <v>100040</v>
          </cell>
        </row>
        <row r="4822">
          <cell r="K4822" t="str">
            <v>전라북도 정읍시 연지1길 23(연지동) 연지빌</v>
          </cell>
          <cell r="L4822">
            <v>5506000</v>
          </cell>
          <cell r="M4822">
            <v>93920</v>
          </cell>
        </row>
        <row r="4823">
          <cell r="K4823" t="str">
            <v>전라북도 정읍시 연지1길 23(연지동) 연지빌</v>
          </cell>
          <cell r="L4823">
            <v>5922000</v>
          </cell>
          <cell r="M4823">
            <v>106160</v>
          </cell>
        </row>
        <row r="4824">
          <cell r="K4824" t="str">
            <v>전라북도 정읍시 연지1길 23(연지동) 연지빌</v>
          </cell>
          <cell r="L4824">
            <v>5922000</v>
          </cell>
          <cell r="M4824">
            <v>110130</v>
          </cell>
        </row>
        <row r="4825">
          <cell r="K4825" t="str">
            <v>전라북도 정읍시 연지1길 23(연지동) 연지빌</v>
          </cell>
          <cell r="L4825">
            <v>5922000</v>
          </cell>
          <cell r="M4825">
            <v>104010</v>
          </cell>
        </row>
        <row r="4826">
          <cell r="K4826" t="str">
            <v>전라북도 정읍시 연지1길 23(연지동) 연지빌</v>
          </cell>
          <cell r="L4826">
            <v>6337000</v>
          </cell>
          <cell r="M4826">
            <v>115380</v>
          </cell>
        </row>
        <row r="4827">
          <cell r="K4827" t="str">
            <v>전라북도 정읍시 연지1길 23(연지동) 연지빌</v>
          </cell>
          <cell r="L4827">
            <v>6337000</v>
          </cell>
          <cell r="M4827">
            <v>119970</v>
          </cell>
        </row>
        <row r="4828">
          <cell r="K4828" t="str">
            <v>전라북도 정읍시 연지1길 23(연지동) 연지빌</v>
          </cell>
          <cell r="L4828">
            <v>6337000</v>
          </cell>
          <cell r="M4828">
            <v>113240</v>
          </cell>
        </row>
        <row r="4829">
          <cell r="K4829" t="str">
            <v>전라북도 정읍시 연지1길 23(연지동) 연지빌</v>
          </cell>
          <cell r="L4829">
            <v>6649000</v>
          </cell>
          <cell r="M4829">
            <v>106430</v>
          </cell>
        </row>
        <row r="4830">
          <cell r="K4830" t="str">
            <v>전라북도 정읍시 연지1길 23(연지동) 연지빌</v>
          </cell>
          <cell r="L4830">
            <v>6649000</v>
          </cell>
          <cell r="M4830">
            <v>111330</v>
          </cell>
        </row>
        <row r="4831">
          <cell r="K4831" t="str">
            <v>전라북도 정읍시 연지1길 23(연지동) 연지빌</v>
          </cell>
          <cell r="L4831">
            <v>6649000</v>
          </cell>
          <cell r="M4831">
            <v>108880</v>
          </cell>
        </row>
        <row r="4832">
          <cell r="K4832" t="str">
            <v>전라북도 정읍시 연지1길 5(연지동) 송암빌</v>
          </cell>
          <cell r="L4832">
            <v>8063000</v>
          </cell>
          <cell r="M4832">
            <v>125380</v>
          </cell>
        </row>
        <row r="4833">
          <cell r="K4833" t="str">
            <v>전라북도 정읍시 연지1길 5(연지동) 송암빌</v>
          </cell>
          <cell r="L4833">
            <v>8063000</v>
          </cell>
          <cell r="M4833">
            <v>125380</v>
          </cell>
        </row>
        <row r="4834">
          <cell r="K4834" t="str">
            <v>전라북도 정읍시 연지1길 5(연지동) 송암빌</v>
          </cell>
          <cell r="L4834">
            <v>8063000</v>
          </cell>
          <cell r="M4834">
            <v>125380</v>
          </cell>
        </row>
        <row r="4835">
          <cell r="K4835" t="str">
            <v>전라북도 정읍시 연지1길 5(연지동) 송암빌</v>
          </cell>
          <cell r="L4835">
            <v>8063000</v>
          </cell>
          <cell r="M4835">
            <v>121760</v>
          </cell>
        </row>
        <row r="4836">
          <cell r="K4836" t="str">
            <v>전라북도 정읍시 연지1길 5(연지동) 송암빌</v>
          </cell>
          <cell r="L4836">
            <v>9336000</v>
          </cell>
          <cell r="M4836">
            <v>151030</v>
          </cell>
        </row>
        <row r="4837">
          <cell r="K4837" t="str">
            <v>전라북도 정읍시 연지1길 5(연지동) 송암빌</v>
          </cell>
          <cell r="L4837">
            <v>9336000</v>
          </cell>
          <cell r="M4837">
            <v>151030</v>
          </cell>
        </row>
        <row r="4838">
          <cell r="K4838" t="str">
            <v>전라북도 정읍시 연지1길 5(연지동) 송암빌</v>
          </cell>
          <cell r="L4838">
            <v>9336000</v>
          </cell>
          <cell r="M4838">
            <v>151030</v>
          </cell>
        </row>
        <row r="4839">
          <cell r="K4839" t="str">
            <v>전라북도 정읍시 연지1길 5(연지동) 송암빌</v>
          </cell>
          <cell r="L4839">
            <v>9336000</v>
          </cell>
          <cell r="M4839">
            <v>146770</v>
          </cell>
        </row>
        <row r="4840">
          <cell r="K4840" t="str">
            <v>전라북도 정읍시 중앙로 242-17(상동) 상동빌 A</v>
          </cell>
          <cell r="L4840">
            <v>7289000</v>
          </cell>
          <cell r="M4840">
            <v>101850</v>
          </cell>
        </row>
        <row r="4841">
          <cell r="K4841" t="str">
            <v>전라북도 정읍시 중앙로 242-17(상동) 상동빌 A</v>
          </cell>
          <cell r="L4841">
            <v>7289000</v>
          </cell>
          <cell r="M4841">
            <v>106760</v>
          </cell>
        </row>
        <row r="4842">
          <cell r="K4842" t="str">
            <v>전라북도 정읍시 중앙로 242-17(상동) 상동빌 A</v>
          </cell>
          <cell r="L4842">
            <v>7289000</v>
          </cell>
          <cell r="M4842">
            <v>100210</v>
          </cell>
        </row>
        <row r="4843">
          <cell r="K4843" t="str">
            <v>전라북도 정읍시 중앙로 242-17(상동) 상동빌 A</v>
          </cell>
          <cell r="L4843">
            <v>7705000</v>
          </cell>
          <cell r="M4843">
            <v>109360</v>
          </cell>
        </row>
        <row r="4844">
          <cell r="K4844" t="str">
            <v>전라북도 정읍시 중앙로 242-17(상동) 상동빌 A</v>
          </cell>
          <cell r="L4844">
            <v>7705000</v>
          </cell>
          <cell r="M4844">
            <v>109360</v>
          </cell>
        </row>
        <row r="4845">
          <cell r="K4845" t="str">
            <v>전라북도 정읍시 중앙로 242-17(상동) 상동빌 A</v>
          </cell>
          <cell r="L4845">
            <v>7705000</v>
          </cell>
          <cell r="M4845">
            <v>114820</v>
          </cell>
        </row>
        <row r="4846">
          <cell r="K4846" t="str">
            <v>전라북도 정읍시 중앙로 242-17(상동) 상동빌 A</v>
          </cell>
          <cell r="L4846">
            <v>7705000</v>
          </cell>
          <cell r="M4846">
            <v>114820</v>
          </cell>
        </row>
        <row r="4847">
          <cell r="K4847" t="str">
            <v>전라북도 정읍시 중앙로 242-17(상동) 상동빌 A</v>
          </cell>
          <cell r="L4847">
            <v>7705000</v>
          </cell>
          <cell r="M4847">
            <v>107720</v>
          </cell>
        </row>
        <row r="4848">
          <cell r="K4848" t="str">
            <v>전라북도 정읍시 중앙로 242-17(상동) 상동빌 A</v>
          </cell>
          <cell r="L4848">
            <v>7705000</v>
          </cell>
          <cell r="M4848">
            <v>107720</v>
          </cell>
        </row>
        <row r="4849">
          <cell r="K4849" t="str">
            <v>전라북도 정읍시 중앙로 242-19(상동) 상동빌 B</v>
          </cell>
          <cell r="L4849">
            <v>6456000</v>
          </cell>
          <cell r="M4849">
            <v>93970</v>
          </cell>
        </row>
        <row r="4850">
          <cell r="K4850" t="str">
            <v>전라북도 정읍시 중앙로 242-19(상동) 상동빌 B</v>
          </cell>
          <cell r="L4850">
            <v>6456000</v>
          </cell>
          <cell r="M4850">
            <v>98610</v>
          </cell>
        </row>
        <row r="4851">
          <cell r="K4851" t="str">
            <v>전라북도 정읍시 중앙로 242-19(상동) 상동빌 B</v>
          </cell>
          <cell r="L4851">
            <v>6456000</v>
          </cell>
          <cell r="M4851">
            <v>92600</v>
          </cell>
        </row>
        <row r="4852">
          <cell r="K4852" t="str">
            <v>전라북도 정읍시 중앙로 242-19(상동) 상동빌 B</v>
          </cell>
          <cell r="L4852">
            <v>7497000</v>
          </cell>
          <cell r="M4852">
            <v>110990</v>
          </cell>
        </row>
        <row r="4853">
          <cell r="K4853" t="str">
            <v>전라북도 정읍시 중앙로 242-19(상동) 상동빌 B</v>
          </cell>
          <cell r="L4853">
            <v>7497000</v>
          </cell>
          <cell r="M4853">
            <v>110990</v>
          </cell>
        </row>
        <row r="4854">
          <cell r="K4854" t="str">
            <v>전라북도 정읍시 중앙로 242-19(상동) 상동빌 B</v>
          </cell>
          <cell r="L4854">
            <v>7497000</v>
          </cell>
          <cell r="M4854">
            <v>115910</v>
          </cell>
        </row>
        <row r="4855">
          <cell r="K4855" t="str">
            <v>전라북도 정읍시 중앙로 242-19(상동) 상동빌 B</v>
          </cell>
          <cell r="L4855">
            <v>7497000</v>
          </cell>
          <cell r="M4855">
            <v>115910</v>
          </cell>
        </row>
        <row r="4856">
          <cell r="K4856" t="str">
            <v>전라북도 정읍시 중앙로 242-19(상동) 상동빌 B</v>
          </cell>
          <cell r="L4856">
            <v>7497000</v>
          </cell>
          <cell r="M4856">
            <v>109090</v>
          </cell>
        </row>
        <row r="4857">
          <cell r="K4857" t="str">
            <v>전라북도 정읍시 중앙로 242-19(상동) 상동빌 B</v>
          </cell>
          <cell r="L4857">
            <v>7497000</v>
          </cell>
          <cell r="M4857">
            <v>109080</v>
          </cell>
        </row>
        <row r="4858">
          <cell r="K4858" t="str">
            <v>전라북도 정읍시 천변로 146(연지동) 더 하우스</v>
          </cell>
          <cell r="L4858">
            <v>6219000</v>
          </cell>
          <cell r="M4858">
            <v>64180</v>
          </cell>
        </row>
        <row r="4859">
          <cell r="K4859" t="str">
            <v>전라북도 정읍시 초산3길 6-13(시기동) 새터빌</v>
          </cell>
          <cell r="L4859">
            <v>6490000</v>
          </cell>
          <cell r="M4859">
            <v>81440</v>
          </cell>
        </row>
        <row r="4860">
          <cell r="K4860" t="str">
            <v>전라북도 정읍시 초산3길 6-13(시기동) 새터빌</v>
          </cell>
          <cell r="L4860">
            <v>6490000</v>
          </cell>
          <cell r="M4860">
            <v>83950</v>
          </cell>
        </row>
        <row r="4861">
          <cell r="K4861" t="str">
            <v>전라북도 정읍시 초산3길 6-13(시기동) 새터빌</v>
          </cell>
          <cell r="L4861">
            <v>6703000</v>
          </cell>
          <cell r="M4861">
            <v>78690</v>
          </cell>
        </row>
        <row r="4862">
          <cell r="K4862" t="str">
            <v>전라북도 정읍시 초산3길 6-13(시기동) 새터빌</v>
          </cell>
          <cell r="L4862">
            <v>7021000</v>
          </cell>
          <cell r="M4862">
            <v>82800</v>
          </cell>
        </row>
        <row r="4863">
          <cell r="K4863" t="str">
            <v>전라북도 정읍시 초산3길 6-13(시기동) 새터빌</v>
          </cell>
          <cell r="L4863">
            <v>7553000</v>
          </cell>
          <cell r="M4863">
            <v>88970</v>
          </cell>
        </row>
        <row r="4864">
          <cell r="K4864" t="str">
            <v>전라북도 정읍시 하신경5길 35-14(상동) 한마음빌1동</v>
          </cell>
          <cell r="L4864">
            <v>4437000</v>
          </cell>
          <cell r="M4864">
            <v>67640</v>
          </cell>
        </row>
        <row r="4865">
          <cell r="K4865" t="str">
            <v>전라북도 정읍시 하신경5길 35-14(상동) 한마음빌1동</v>
          </cell>
          <cell r="L4865">
            <v>4437000</v>
          </cell>
          <cell r="M4865">
            <v>67640</v>
          </cell>
        </row>
        <row r="4866">
          <cell r="K4866" t="str">
            <v>전라북도 정읍시 하신경5길 35-14(상동) 한마음빌1동</v>
          </cell>
          <cell r="L4866">
            <v>4437000</v>
          </cell>
          <cell r="M4866">
            <v>67640</v>
          </cell>
        </row>
        <row r="4867">
          <cell r="K4867" t="str">
            <v>전라북도 정읍시 하신경5길 35-14(상동) 한마음빌1동</v>
          </cell>
          <cell r="L4867">
            <v>4437000</v>
          </cell>
          <cell r="M4867">
            <v>67640</v>
          </cell>
        </row>
        <row r="4868">
          <cell r="K4868" t="str">
            <v>전라북도 정읍시 하신경5길 35-14(상동) 한마음빌1동</v>
          </cell>
          <cell r="L4868">
            <v>4437000</v>
          </cell>
          <cell r="M4868">
            <v>62790</v>
          </cell>
        </row>
        <row r="4869">
          <cell r="K4869" t="str">
            <v>전라북도 정읍시 하신경5길 35-14(상동) 한마음빌1동</v>
          </cell>
          <cell r="L4869">
            <v>4437000</v>
          </cell>
          <cell r="M4869">
            <v>62790</v>
          </cell>
        </row>
        <row r="4870">
          <cell r="K4870" t="str">
            <v>전라북도 정읍시 하신경5길 35-14(상동) 한마음빌1동</v>
          </cell>
          <cell r="L4870">
            <v>6599000</v>
          </cell>
          <cell r="M4870">
            <v>100750</v>
          </cell>
        </row>
        <row r="4871">
          <cell r="K4871" t="str">
            <v>전라북도 정읍시 하신경5길 35-14(상동) 한마음빌1동</v>
          </cell>
          <cell r="L4871">
            <v>6940000</v>
          </cell>
          <cell r="M4871">
            <v>111760</v>
          </cell>
        </row>
        <row r="4872">
          <cell r="K4872" t="str">
            <v>전라북도 정읍시 하신경5길 35-14(상동) 한마음빌1동</v>
          </cell>
          <cell r="L4872">
            <v>6940000</v>
          </cell>
          <cell r="M4872">
            <v>111760</v>
          </cell>
        </row>
        <row r="4873">
          <cell r="K4873" t="str">
            <v>전라북도 정읍시 하신경5길 35-14(상동) 한마음빌1동</v>
          </cell>
          <cell r="L4873">
            <v>6940000</v>
          </cell>
          <cell r="M4873">
            <v>111760</v>
          </cell>
        </row>
        <row r="4874">
          <cell r="K4874" t="str">
            <v>전라북도 정읍시 하신경5길 35-14(상동) 한마음빌1동</v>
          </cell>
          <cell r="L4874">
            <v>6940000</v>
          </cell>
          <cell r="M4874">
            <v>111760</v>
          </cell>
        </row>
        <row r="4875">
          <cell r="K4875" t="str">
            <v>전라북도 정읍시 하신경5길 35-14(상동) 한마음빌1동</v>
          </cell>
          <cell r="L4875">
            <v>6940000</v>
          </cell>
          <cell r="M4875">
            <v>104170</v>
          </cell>
        </row>
        <row r="4876">
          <cell r="K4876" t="str">
            <v>전라북도 정읍시 하신경5길 35-16(상동) 한마음빌 2동</v>
          </cell>
          <cell r="L4876">
            <v>4437000</v>
          </cell>
          <cell r="M4876">
            <v>67550</v>
          </cell>
        </row>
        <row r="4877">
          <cell r="K4877" t="str">
            <v>전라북도 정읍시 하신경5길 35-16(상동) 한마음빌 2동</v>
          </cell>
          <cell r="L4877">
            <v>4437000</v>
          </cell>
          <cell r="M4877">
            <v>67550</v>
          </cell>
        </row>
        <row r="4878">
          <cell r="K4878" t="str">
            <v>전라북도 정읍시 하신경5길 35-16(상동) 한마음빌 2동</v>
          </cell>
          <cell r="L4878">
            <v>4437000</v>
          </cell>
          <cell r="M4878">
            <v>67550</v>
          </cell>
        </row>
        <row r="4879">
          <cell r="K4879" t="str">
            <v>전라북도 정읍시 하신경5길 35-16(상동) 한마음빌 2동</v>
          </cell>
          <cell r="L4879">
            <v>4437000</v>
          </cell>
          <cell r="M4879">
            <v>67550</v>
          </cell>
        </row>
        <row r="4880">
          <cell r="K4880" t="str">
            <v>전라북도 정읍시 하신경5길 35-16(상동) 한마음빌 2동</v>
          </cell>
          <cell r="L4880">
            <v>4437000</v>
          </cell>
          <cell r="M4880">
            <v>62700</v>
          </cell>
        </row>
        <row r="4881">
          <cell r="K4881" t="str">
            <v>전라북도 정읍시 하신경5길 35-16(상동) 한마음빌 2동</v>
          </cell>
          <cell r="L4881">
            <v>4437000</v>
          </cell>
          <cell r="M4881">
            <v>62700</v>
          </cell>
        </row>
        <row r="4882">
          <cell r="K4882" t="str">
            <v>전라북도 정읍시 하신경5길 35-16(상동) 한마음빌 2동</v>
          </cell>
          <cell r="L4882">
            <v>6599000</v>
          </cell>
          <cell r="M4882">
            <v>100620</v>
          </cell>
        </row>
        <row r="4883">
          <cell r="K4883" t="str">
            <v>전라북도 정읍시 하신경5길 35-16(상동) 한마음빌 2동</v>
          </cell>
          <cell r="L4883">
            <v>6940000</v>
          </cell>
          <cell r="M4883">
            <v>111620</v>
          </cell>
        </row>
        <row r="4884">
          <cell r="K4884" t="str">
            <v>전라북도 정읍시 하신경5길 35-16(상동) 한마음빌 2동</v>
          </cell>
          <cell r="L4884">
            <v>6940000</v>
          </cell>
          <cell r="M4884">
            <v>111620</v>
          </cell>
        </row>
        <row r="4885">
          <cell r="K4885" t="str">
            <v>전라북도 정읍시 하신경5길 35-16(상동) 한마음빌 2동</v>
          </cell>
          <cell r="L4885">
            <v>6940000</v>
          </cell>
          <cell r="M4885">
            <v>111620</v>
          </cell>
        </row>
        <row r="4886">
          <cell r="K4886" t="str">
            <v>전라북도 정읍시 하신경5길 35-16(상동) 한마음빌 2동</v>
          </cell>
          <cell r="L4886">
            <v>6940000</v>
          </cell>
          <cell r="M4886">
            <v>111620</v>
          </cell>
        </row>
        <row r="4887">
          <cell r="K4887" t="str">
            <v>전라북도 정읍시 하신경5길 35-16(상동) 한마음빌 2동</v>
          </cell>
          <cell r="L4887">
            <v>6940000</v>
          </cell>
          <cell r="M4887">
            <v>104030</v>
          </cell>
        </row>
        <row r="4888">
          <cell r="K4888" t="str">
            <v>전라북도 정읍시 하신경5길 35-18(상동) 한마음빌 3동</v>
          </cell>
          <cell r="L4888">
            <v>4779000</v>
          </cell>
          <cell r="M4888">
            <v>60900</v>
          </cell>
        </row>
        <row r="4889">
          <cell r="K4889" t="str">
            <v>전라북도 정읍시 하신경5길 35-18(상동) 한마음빌 3동</v>
          </cell>
          <cell r="L4889">
            <v>4779000</v>
          </cell>
          <cell r="M4889">
            <v>60900</v>
          </cell>
        </row>
        <row r="4890">
          <cell r="K4890" t="str">
            <v>전라북도 정읍시 하신경5길 35-18(상동) 한마음빌 3동</v>
          </cell>
          <cell r="L4890">
            <v>4779000</v>
          </cell>
          <cell r="M4890">
            <v>60900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8"/>
  <sheetViews>
    <sheetView tabSelected="1" zoomScaleNormal="100" workbookViewId="0">
      <pane ySplit="5" topLeftCell="A6" activePane="bottomLeft" state="frozen"/>
      <selection activeCell="V9" sqref="V9"/>
      <selection pane="bottomLeft" activeCell="A4" sqref="A4:A5"/>
    </sheetView>
  </sheetViews>
  <sheetFormatPr defaultRowHeight="34.5" customHeight="1" x14ac:dyDescent="0.3"/>
  <cols>
    <col min="1" max="1" width="10.125" style="1" customWidth="1"/>
    <col min="2" max="2" width="3.75" style="1" bestFit="1" customWidth="1"/>
    <col min="3" max="3" width="14.75" style="1" bestFit="1" customWidth="1"/>
    <col min="4" max="4" width="51.5" style="3" customWidth="1"/>
    <col min="5" max="5" width="6" style="1" hidden="1" customWidth="1"/>
    <col min="6" max="6" width="0" style="1" hidden="1" customWidth="1"/>
    <col min="7" max="7" width="10.5" style="1" hidden="1" customWidth="1"/>
    <col min="8" max="8" width="6" style="1" customWidth="1"/>
    <col min="9" max="10" width="6.75" style="1" bestFit="1" customWidth="1"/>
    <col min="11" max="11" width="6.25" style="2" customWidth="1"/>
    <col min="12" max="12" width="2.875" style="2" customWidth="1"/>
    <col min="13" max="13" width="7.125" style="2" customWidth="1"/>
    <col min="14" max="14" width="7.375" style="2" customWidth="1"/>
    <col min="15" max="15" width="2.625" style="2" customWidth="1"/>
    <col min="16" max="16" width="7.375" style="2" customWidth="1"/>
    <col min="17" max="17" width="5.75" style="1" customWidth="1"/>
    <col min="18" max="18" width="0" style="1" hidden="1" customWidth="1"/>
    <col min="19" max="22" width="13.875" style="1" hidden="1" customWidth="1"/>
    <col min="23" max="37" width="0" style="1" hidden="1" customWidth="1"/>
    <col min="38" max="16384" width="9" style="1"/>
  </cols>
  <sheetData>
    <row r="1" spans="1:25" ht="34.5" customHeight="1" x14ac:dyDescent="0.3">
      <c r="A1" s="35" t="s">
        <v>65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25" ht="20.100000000000001" customHeight="1" x14ac:dyDescent="0.3"/>
    <row r="3" spans="1:25" ht="34.5" customHeight="1" x14ac:dyDescent="0.3">
      <c r="A3" s="30" t="s">
        <v>64</v>
      </c>
      <c r="K3" s="29"/>
      <c r="M3" s="28"/>
      <c r="N3" s="28"/>
      <c r="P3" s="36" t="s">
        <v>68</v>
      </c>
      <c r="Q3" s="36"/>
    </row>
    <row r="4" spans="1:25" ht="21.75" customHeight="1" x14ac:dyDescent="0.3">
      <c r="A4" s="34" t="s">
        <v>63</v>
      </c>
      <c r="B4" s="34" t="s">
        <v>62</v>
      </c>
      <c r="C4" s="34" t="s">
        <v>61</v>
      </c>
      <c r="D4" s="34" t="s">
        <v>60</v>
      </c>
      <c r="E4" s="34"/>
      <c r="F4" s="34"/>
      <c r="G4" s="34"/>
      <c r="H4" s="33" t="s">
        <v>59</v>
      </c>
      <c r="I4" s="34" t="s">
        <v>58</v>
      </c>
      <c r="J4" s="34"/>
      <c r="K4" s="32" t="s">
        <v>57</v>
      </c>
      <c r="L4" s="32"/>
      <c r="M4" s="32"/>
      <c r="N4" s="32" t="s">
        <v>56</v>
      </c>
      <c r="O4" s="32"/>
      <c r="P4" s="32"/>
      <c r="Q4" s="33" t="s">
        <v>55</v>
      </c>
    </row>
    <row r="5" spans="1:25" ht="21.75" customHeight="1" x14ac:dyDescent="0.3">
      <c r="A5" s="34"/>
      <c r="B5" s="34"/>
      <c r="C5" s="34"/>
      <c r="D5" s="31" t="s">
        <v>54</v>
      </c>
      <c r="E5" s="31" t="s">
        <v>53</v>
      </c>
      <c r="F5" s="31" t="s">
        <v>52</v>
      </c>
      <c r="G5" s="31" t="s">
        <v>51</v>
      </c>
      <c r="H5" s="34"/>
      <c r="I5" s="31" t="s">
        <v>50</v>
      </c>
      <c r="J5" s="31" t="s">
        <v>49</v>
      </c>
      <c r="K5" s="27" t="s">
        <v>50</v>
      </c>
      <c r="L5" s="26"/>
      <c r="M5" s="25" t="s">
        <v>49</v>
      </c>
      <c r="N5" s="27" t="s">
        <v>50</v>
      </c>
      <c r="O5" s="26"/>
      <c r="P5" s="25" t="s">
        <v>49</v>
      </c>
      <c r="Q5" s="34"/>
      <c r="S5" s="24" t="s">
        <v>48</v>
      </c>
      <c r="T5" s="24" t="s">
        <v>47</v>
      </c>
      <c r="U5" s="24" t="s">
        <v>46</v>
      </c>
      <c r="V5" s="24" t="s">
        <v>45</v>
      </c>
      <c r="W5" s="24"/>
      <c r="X5" s="24"/>
      <c r="Y5" s="24"/>
    </row>
    <row r="6" spans="1:25" ht="34.5" customHeight="1" x14ac:dyDescent="0.3">
      <c r="A6" s="14" t="s">
        <v>4</v>
      </c>
      <c r="B6" s="13">
        <v>1</v>
      </c>
      <c r="C6" s="5" t="s">
        <v>3</v>
      </c>
      <c r="D6" s="20" t="s">
        <v>44</v>
      </c>
      <c r="E6" s="5"/>
      <c r="F6" s="5" t="s">
        <v>9</v>
      </c>
      <c r="G6" s="13">
        <v>1</v>
      </c>
      <c r="H6" s="13">
        <v>16</v>
      </c>
      <c r="I6" s="13">
        <v>19.399999999999999</v>
      </c>
      <c r="J6" s="13">
        <v>100.67</v>
      </c>
      <c r="K6" s="23">
        <v>2041</v>
      </c>
      <c r="L6" s="7" t="s">
        <v>1</v>
      </c>
      <c r="M6" s="22">
        <v>10920</v>
      </c>
      <c r="N6" s="23">
        <v>21190</v>
      </c>
      <c r="O6" s="7" t="s">
        <v>1</v>
      </c>
      <c r="P6" s="22">
        <v>151530</v>
      </c>
      <c r="Q6" s="5" t="s">
        <v>0</v>
      </c>
      <c r="S6" s="21">
        <f t="array" ref="S6">MIN(IF(D6=[1]임대조건관리!$K$1:$K$4890, [1]임대조건관리!$L$1:$L$4890, ""))</f>
        <v>1989000</v>
      </c>
      <c r="T6" s="21">
        <f t="array" ref="T6">MAX(IF(D6=[1]임대조건관리!$K$1:$K$4890, [1]임대조건관리!$L$1:$L$4890, ""))</f>
        <v>10642000</v>
      </c>
      <c r="U6" s="21">
        <f t="array" ref="U6">MIN(IF(D6=[1]임대조건관리!$K$1:$K$4890, [1]임대조건관리!$M$1:$M$4890, ""))</f>
        <v>20710</v>
      </c>
      <c r="V6" s="21">
        <f t="array" ref="V6">MAX(IF(D6=[1]임대조건관리!$K$1:$K$4890, [1]임대조건관리!$M$1:$M$4890, ""))</f>
        <v>147990</v>
      </c>
      <c r="W6" s="21"/>
      <c r="X6" s="21">
        <f t="shared" ref="X6:Y29" si="0">S6/1000</f>
        <v>1989</v>
      </c>
      <c r="Y6" s="21">
        <f t="shared" si="0"/>
        <v>10642</v>
      </c>
    </row>
    <row r="7" spans="1:25" ht="34.5" customHeight="1" x14ac:dyDescent="0.3">
      <c r="A7" s="14" t="s">
        <v>4</v>
      </c>
      <c r="B7" s="13">
        <v>2</v>
      </c>
      <c r="C7" s="5" t="s">
        <v>3</v>
      </c>
      <c r="D7" s="20" t="s">
        <v>43</v>
      </c>
      <c r="E7" s="5"/>
      <c r="F7" s="5" t="s">
        <v>35</v>
      </c>
      <c r="G7" s="13">
        <v>2</v>
      </c>
      <c r="H7" s="13">
        <v>11</v>
      </c>
      <c r="I7" s="13">
        <v>22.88</v>
      </c>
      <c r="J7" s="13">
        <v>69.959999999999994</v>
      </c>
      <c r="K7" s="23">
        <v>2771</v>
      </c>
      <c r="L7" s="7" t="s">
        <v>1</v>
      </c>
      <c r="M7" s="22">
        <v>8530</v>
      </c>
      <c r="N7" s="23">
        <v>46330</v>
      </c>
      <c r="O7" s="7" t="s">
        <v>1</v>
      </c>
      <c r="P7" s="22">
        <v>138650</v>
      </c>
      <c r="Q7" s="5" t="s">
        <v>0</v>
      </c>
      <c r="S7" s="21">
        <f t="array" ref="S7">MIN(IF(D7=[1]임대조건관리!$K$1:$K$4890, [1]임대조건관리!$L$1:$L$4890, ""))</f>
        <v>2701000</v>
      </c>
      <c r="T7" s="21">
        <f t="array" ref="T7">MAX(IF(D7=[1]임대조건관리!$K$1:$K$4890, [1]임대조건관리!$L$1:$L$4890, ""))</f>
        <v>8313000</v>
      </c>
      <c r="U7" s="21">
        <f t="array" ref="U7">MIN(IF(D7=[1]임대조건관리!$K$1:$K$4890, [1]임대조건관리!$M$1:$M$4890, ""))</f>
        <v>45210</v>
      </c>
      <c r="V7" s="21">
        <f t="array" ref="V7">MAX(IF(D7=[1]임대조건관리!$K$1:$K$4890, [1]임대조건관리!$M$1:$M$4890, ""))</f>
        <v>135290</v>
      </c>
      <c r="W7" s="21"/>
      <c r="X7" s="21">
        <f t="shared" si="0"/>
        <v>2701</v>
      </c>
      <c r="Y7" s="21">
        <f t="shared" si="0"/>
        <v>8313</v>
      </c>
    </row>
    <row r="8" spans="1:25" ht="34.5" customHeight="1" x14ac:dyDescent="0.3">
      <c r="A8" s="14" t="s">
        <v>4</v>
      </c>
      <c r="B8" s="13">
        <v>3</v>
      </c>
      <c r="C8" s="5" t="s">
        <v>3</v>
      </c>
      <c r="D8" s="20" t="s">
        <v>42</v>
      </c>
      <c r="E8" s="5"/>
      <c r="F8" s="5" t="s">
        <v>41</v>
      </c>
      <c r="G8" s="13">
        <v>3</v>
      </c>
      <c r="H8" s="13">
        <v>11</v>
      </c>
      <c r="I8" s="13">
        <v>41.25</v>
      </c>
      <c r="J8" s="13">
        <v>97.71</v>
      </c>
      <c r="K8" s="23">
        <v>4619</v>
      </c>
      <c r="L8" s="7" t="s">
        <v>1</v>
      </c>
      <c r="M8" s="22">
        <v>10945</v>
      </c>
      <c r="N8" s="23">
        <v>72800</v>
      </c>
      <c r="O8" s="7" t="s">
        <v>1</v>
      </c>
      <c r="P8" s="22">
        <v>179810</v>
      </c>
      <c r="Q8" s="5" t="s">
        <v>0</v>
      </c>
      <c r="S8" s="21">
        <f t="array" ref="S8">MIN(IF(D8=[1]임대조건관리!$K$1:$K$4890, [1]임대조건관리!$L$1:$L$4890, ""))</f>
        <v>4500000</v>
      </c>
      <c r="T8" s="21">
        <f t="array" ref="T8">MAX(IF(D8=[1]임대조건관리!$K$1:$K$4890, [1]임대조건관리!$L$1:$L$4890, ""))</f>
        <v>10663000</v>
      </c>
      <c r="U8" s="21">
        <f t="array" ref="U8">MIN(IF(D8=[1]임대조건관리!$K$1:$K$4890, [1]임대조건관리!$M$1:$M$4890, ""))</f>
        <v>71070</v>
      </c>
      <c r="V8" s="21">
        <f t="array" ref="V8">MAX(IF(D8=[1]임대조건관리!$K$1:$K$4890, [1]임대조건관리!$M$1:$M$4890, ""))</f>
        <v>175540</v>
      </c>
      <c r="W8" s="21"/>
      <c r="X8" s="21">
        <f t="shared" si="0"/>
        <v>4500</v>
      </c>
      <c r="Y8" s="21">
        <f t="shared" si="0"/>
        <v>10663</v>
      </c>
    </row>
    <row r="9" spans="1:25" ht="34.5" customHeight="1" x14ac:dyDescent="0.3">
      <c r="A9" s="14" t="s">
        <v>4</v>
      </c>
      <c r="B9" s="13">
        <v>4</v>
      </c>
      <c r="C9" s="5" t="s">
        <v>3</v>
      </c>
      <c r="D9" s="20" t="s">
        <v>40</v>
      </c>
      <c r="E9" s="5"/>
      <c r="F9" s="5" t="s">
        <v>39</v>
      </c>
      <c r="G9" s="13">
        <v>4</v>
      </c>
      <c r="H9" s="13">
        <v>11</v>
      </c>
      <c r="I9" s="13">
        <v>41.25</v>
      </c>
      <c r="J9" s="13">
        <v>97.71</v>
      </c>
      <c r="K9" s="23">
        <v>4619</v>
      </c>
      <c r="L9" s="7" t="s">
        <v>1</v>
      </c>
      <c r="M9" s="22">
        <v>10945</v>
      </c>
      <c r="N9" s="23">
        <v>72740</v>
      </c>
      <c r="O9" s="7" t="s">
        <v>1</v>
      </c>
      <c r="P9" s="22">
        <v>177230</v>
      </c>
      <c r="Q9" s="5" t="s">
        <v>0</v>
      </c>
      <c r="S9" s="21">
        <f t="array" ref="S9">MIN(IF(D9=[1]임대조건관리!$K$1:$K$4890, [1]임대조건관리!$L$1:$L$4890, ""))</f>
        <v>4500000</v>
      </c>
      <c r="T9" s="21">
        <f t="array" ref="T9">MAX(IF(D9=[1]임대조건관리!$K$1:$K$4890, [1]임대조건관리!$L$1:$L$4890, ""))</f>
        <v>10663000</v>
      </c>
      <c r="U9" s="21">
        <f t="array" ref="U9">MIN(IF(D9=[1]임대조건관리!$K$1:$K$4890, [1]임대조건관리!$M$1:$M$4890, ""))</f>
        <v>71020</v>
      </c>
      <c r="V9" s="21">
        <f t="array" ref="V9">MAX(IF(D9=[1]임대조건관리!$K$1:$K$4890, [1]임대조건관리!$M$1:$M$4890, ""))</f>
        <v>173010</v>
      </c>
      <c r="W9" s="21"/>
      <c r="X9" s="21">
        <f t="shared" si="0"/>
        <v>4500</v>
      </c>
      <c r="Y9" s="21">
        <f t="shared" si="0"/>
        <v>10663</v>
      </c>
    </row>
    <row r="10" spans="1:25" ht="34.5" customHeight="1" x14ac:dyDescent="0.3">
      <c r="A10" s="14" t="s">
        <v>4</v>
      </c>
      <c r="B10" s="13">
        <v>5</v>
      </c>
      <c r="C10" s="5" t="s">
        <v>3</v>
      </c>
      <c r="D10" s="20" t="s">
        <v>38</v>
      </c>
      <c r="E10" s="5"/>
      <c r="F10" s="5" t="s">
        <v>37</v>
      </c>
      <c r="G10" s="13">
        <v>5</v>
      </c>
      <c r="H10" s="13">
        <v>12</v>
      </c>
      <c r="I10" s="13">
        <v>37.71</v>
      </c>
      <c r="J10" s="13">
        <v>58.08</v>
      </c>
      <c r="K10" s="23">
        <v>4317</v>
      </c>
      <c r="L10" s="7" t="s">
        <v>1</v>
      </c>
      <c r="M10" s="22">
        <v>6627</v>
      </c>
      <c r="N10" s="23">
        <v>67210</v>
      </c>
      <c r="O10" s="7" t="s">
        <v>1</v>
      </c>
      <c r="P10" s="22">
        <v>110810</v>
      </c>
      <c r="Q10" s="5" t="s">
        <v>0</v>
      </c>
      <c r="S10" s="21">
        <f t="array" ref="S10">MIN(IF(D10=[1]임대조건관리!$K$1:$K$4890, [1]임대조건관리!$L$1:$L$4890, ""))</f>
        <v>4206000</v>
      </c>
      <c r="T10" s="21">
        <f t="array" ref="T10">MAX(IF(D10=[1]임대조건관리!$K$1:$K$4890, [1]임대조건관리!$L$1:$L$4890, ""))</f>
        <v>6457000</v>
      </c>
      <c r="U10" s="21">
        <f t="array" ref="U10">MIN(IF(D10=[1]임대조건관리!$K$1:$K$4890, [1]임대조건관리!$M$1:$M$4890, ""))</f>
        <v>65620</v>
      </c>
      <c r="V10" s="21">
        <f t="array" ref="V10">MAX(IF(D10=[1]임대조건관리!$K$1:$K$4890, [1]임대조건관리!$M$1:$M$4890, ""))</f>
        <v>108190</v>
      </c>
      <c r="W10" s="21"/>
      <c r="X10" s="21">
        <f t="shared" si="0"/>
        <v>4206</v>
      </c>
      <c r="Y10" s="21">
        <f t="shared" si="0"/>
        <v>6457</v>
      </c>
    </row>
    <row r="11" spans="1:25" ht="34.5" customHeight="1" x14ac:dyDescent="0.3">
      <c r="A11" s="14" t="s">
        <v>4</v>
      </c>
      <c r="B11" s="13">
        <v>6</v>
      </c>
      <c r="C11" s="5" t="s">
        <v>3</v>
      </c>
      <c r="D11" s="20" t="s">
        <v>36</v>
      </c>
      <c r="E11" s="5"/>
      <c r="F11" s="5" t="s">
        <v>35</v>
      </c>
      <c r="G11" s="13">
        <v>6</v>
      </c>
      <c r="H11" s="13">
        <v>12</v>
      </c>
      <c r="I11" s="13">
        <v>37.71</v>
      </c>
      <c r="J11" s="13">
        <v>58.08</v>
      </c>
      <c r="K11" s="23">
        <v>4317</v>
      </c>
      <c r="L11" s="7" t="s">
        <v>1</v>
      </c>
      <c r="M11" s="22">
        <v>6627</v>
      </c>
      <c r="N11" s="23">
        <v>66980</v>
      </c>
      <c r="O11" s="7" t="s">
        <v>1</v>
      </c>
      <c r="P11" s="22">
        <v>110460</v>
      </c>
      <c r="Q11" s="5" t="s">
        <v>0</v>
      </c>
      <c r="S11" s="21">
        <f t="array" ref="S11">MIN(IF(D11=[1]임대조건관리!$K$1:$K$4890, [1]임대조건관리!$L$1:$L$4890, ""))</f>
        <v>4206000</v>
      </c>
      <c r="T11" s="21">
        <f t="array" ref="T11">MAX(IF(D11=[1]임대조건관리!$K$1:$K$4890, [1]임대조건관리!$L$1:$L$4890, ""))</f>
        <v>6457000</v>
      </c>
      <c r="U11" s="21">
        <f t="array" ref="U11">MIN(IF(D11=[1]임대조건관리!$K$1:$K$4890, [1]임대조건관리!$M$1:$M$4890, ""))</f>
        <v>65390</v>
      </c>
      <c r="V11" s="21">
        <f t="array" ref="V11">MAX(IF(D11=[1]임대조건관리!$K$1:$K$4890, [1]임대조건관리!$M$1:$M$4890, ""))</f>
        <v>107830</v>
      </c>
      <c r="W11" s="21"/>
      <c r="X11" s="21">
        <f t="shared" si="0"/>
        <v>4206</v>
      </c>
      <c r="Y11" s="21">
        <f t="shared" si="0"/>
        <v>6457</v>
      </c>
    </row>
    <row r="12" spans="1:25" ht="34.5" customHeight="1" x14ac:dyDescent="0.3">
      <c r="A12" s="14" t="s">
        <v>4</v>
      </c>
      <c r="B12" s="13">
        <v>7</v>
      </c>
      <c r="C12" s="5" t="s">
        <v>3</v>
      </c>
      <c r="D12" s="20" t="s">
        <v>34</v>
      </c>
      <c r="E12" s="5"/>
      <c r="F12" s="5" t="s">
        <v>33</v>
      </c>
      <c r="G12" s="13">
        <v>7</v>
      </c>
      <c r="H12" s="13">
        <v>14</v>
      </c>
      <c r="I12" s="13">
        <v>19.399999999999999</v>
      </c>
      <c r="J12" s="13">
        <v>58.07</v>
      </c>
      <c r="K12" s="23">
        <v>2347</v>
      </c>
      <c r="L12" s="7" t="s">
        <v>1</v>
      </c>
      <c r="M12" s="22">
        <v>7246</v>
      </c>
      <c r="N12" s="23">
        <v>40180</v>
      </c>
      <c r="O12" s="7" t="s">
        <v>1</v>
      </c>
      <c r="P12" s="22">
        <v>159070</v>
      </c>
      <c r="Q12" s="5" t="s">
        <v>0</v>
      </c>
      <c r="S12" s="21">
        <f t="array" ref="S12">MIN(IF(D12=[1]임대조건관리!$K$1:$K$4890, [1]임대조건관리!$L$1:$L$4890, ""))</f>
        <v>2287000</v>
      </c>
      <c r="T12" s="21">
        <f t="array" ref="T12">MAX(IF(D12=[1]임대조건관리!$K$1:$K$4890, [1]임대조건관리!$L$1:$L$4890, ""))</f>
        <v>7061000</v>
      </c>
      <c r="U12" s="21">
        <f t="array" ref="U12">MIN(IF(D12=[1]임대조건관리!$K$1:$K$4890, [1]임대조건관리!$M$1:$M$4890, ""))</f>
        <v>39230</v>
      </c>
      <c r="V12" s="21">
        <f t="array" ref="V12">MAX(IF(D12=[1]임대조건관리!$K$1:$K$4890, [1]임대조건관리!$M$1:$M$4890, ""))</f>
        <v>155240</v>
      </c>
      <c r="W12" s="21"/>
      <c r="X12" s="21">
        <f t="shared" si="0"/>
        <v>2287</v>
      </c>
      <c r="Y12" s="21">
        <f t="shared" si="0"/>
        <v>7061</v>
      </c>
    </row>
    <row r="13" spans="1:25" ht="34.5" customHeight="1" x14ac:dyDescent="0.3">
      <c r="A13" s="14" t="s">
        <v>4</v>
      </c>
      <c r="B13" s="13">
        <v>8</v>
      </c>
      <c r="C13" s="5" t="s">
        <v>3</v>
      </c>
      <c r="D13" s="20" t="s">
        <v>32</v>
      </c>
      <c r="E13" s="5"/>
      <c r="F13" s="5" t="s">
        <v>11</v>
      </c>
      <c r="G13" s="13">
        <v>8</v>
      </c>
      <c r="H13" s="13">
        <v>10</v>
      </c>
      <c r="I13" s="13">
        <v>24.74</v>
      </c>
      <c r="J13" s="13">
        <v>80.180000000000007</v>
      </c>
      <c r="K13" s="23">
        <v>2993</v>
      </c>
      <c r="L13" s="7" t="s">
        <v>1</v>
      </c>
      <c r="M13" s="22">
        <v>9942</v>
      </c>
      <c r="N13" s="23">
        <v>49140</v>
      </c>
      <c r="O13" s="7" t="s">
        <v>1</v>
      </c>
      <c r="P13" s="22">
        <v>157510</v>
      </c>
      <c r="Q13" s="5" t="s">
        <v>0</v>
      </c>
      <c r="S13" s="21">
        <f t="array" ref="S13">MIN(IF(D13=[1]임대조건관리!$K$1:$K$4890, [1]임대조건관리!$L$1:$L$4890, ""))</f>
        <v>2915000</v>
      </c>
      <c r="T13" s="21">
        <f t="array" ref="T13">MAX(IF(D13=[1]임대조건관리!$K$1:$K$4890, [1]임대조건관리!$L$1:$L$4890, ""))</f>
        <v>9684000</v>
      </c>
      <c r="U13" s="21">
        <f t="array" ref="U13">MIN(IF(D13=[1]임대조건관리!$K$1:$K$4890, [1]임대조건관리!$M$1:$M$4890, ""))</f>
        <v>47950</v>
      </c>
      <c r="V13" s="21">
        <f t="array" ref="V13">MAX(IF(D13=[1]임대조건관리!$K$1:$K$4890, [1]임대조건관리!$M$1:$M$4890, ""))</f>
        <v>153700</v>
      </c>
      <c r="W13" s="21"/>
      <c r="X13" s="21">
        <f t="shared" si="0"/>
        <v>2915</v>
      </c>
      <c r="Y13" s="21">
        <f t="shared" si="0"/>
        <v>9684</v>
      </c>
    </row>
    <row r="14" spans="1:25" ht="34.5" customHeight="1" x14ac:dyDescent="0.3">
      <c r="A14" s="14" t="s">
        <v>4</v>
      </c>
      <c r="B14" s="13">
        <v>9</v>
      </c>
      <c r="C14" s="5" t="s">
        <v>3</v>
      </c>
      <c r="D14" s="20" t="s">
        <v>31</v>
      </c>
      <c r="E14" s="5"/>
      <c r="F14" s="5" t="s">
        <v>30</v>
      </c>
      <c r="G14" s="13">
        <v>9</v>
      </c>
      <c r="H14" s="13">
        <v>15</v>
      </c>
      <c r="I14" s="13">
        <v>28.14</v>
      </c>
      <c r="J14" s="13">
        <v>41</v>
      </c>
      <c r="K14" s="23">
        <v>3368</v>
      </c>
      <c r="L14" s="7" t="s">
        <v>1</v>
      </c>
      <c r="M14" s="22">
        <v>5001</v>
      </c>
      <c r="N14" s="23">
        <v>63760</v>
      </c>
      <c r="O14" s="7" t="s">
        <v>1</v>
      </c>
      <c r="P14" s="22">
        <v>87990</v>
      </c>
      <c r="Q14" s="5" t="s">
        <v>0</v>
      </c>
      <c r="S14" s="21">
        <f t="array" ref="S14">MIN(IF(D14=[1]임대조건관리!$K$1:$K$4890, [1]임대조건관리!$L$1:$L$4890, ""))</f>
        <v>3282000</v>
      </c>
      <c r="T14" s="21">
        <f t="array" ref="T14">MAX(IF(D14=[1]임대조건관리!$K$1:$K$4890, [1]임대조건관리!$L$1:$L$4890, ""))</f>
        <v>4873000</v>
      </c>
      <c r="U14" s="21">
        <f t="array" ref="U14">MIN(IF(D14=[1]임대조건관리!$K$1:$K$4890, [1]임대조건관리!$M$1:$M$4890, ""))</f>
        <v>62220</v>
      </c>
      <c r="V14" s="21">
        <f t="array" ref="V14">MAX(IF(D14=[1]임대조건관리!$K$1:$K$4890, [1]임대조건관리!$M$1:$M$4890, ""))</f>
        <v>85870</v>
      </c>
      <c r="W14" s="21"/>
      <c r="X14" s="21">
        <f t="shared" si="0"/>
        <v>3282</v>
      </c>
      <c r="Y14" s="21">
        <f t="shared" si="0"/>
        <v>4873</v>
      </c>
    </row>
    <row r="15" spans="1:25" ht="34.5" customHeight="1" x14ac:dyDescent="0.3">
      <c r="A15" s="14" t="s">
        <v>4</v>
      </c>
      <c r="B15" s="13">
        <v>10</v>
      </c>
      <c r="C15" s="5" t="s">
        <v>3</v>
      </c>
      <c r="D15" s="20" t="s">
        <v>29</v>
      </c>
      <c r="E15" s="5"/>
      <c r="F15" s="5" t="s">
        <v>17</v>
      </c>
      <c r="G15" s="13">
        <v>10</v>
      </c>
      <c r="H15" s="13">
        <v>10</v>
      </c>
      <c r="I15" s="13">
        <v>43.23</v>
      </c>
      <c r="J15" s="13">
        <v>74.77</v>
      </c>
      <c r="K15" s="23">
        <v>4819</v>
      </c>
      <c r="L15" s="7" t="s">
        <v>1</v>
      </c>
      <c r="M15" s="22">
        <v>8434</v>
      </c>
      <c r="N15" s="23">
        <v>78020</v>
      </c>
      <c r="O15" s="7" t="s">
        <v>1</v>
      </c>
      <c r="P15" s="22">
        <v>132240</v>
      </c>
      <c r="Q15" s="5" t="s">
        <v>0</v>
      </c>
      <c r="S15" s="21">
        <f t="array" ref="S15">MIN(IF(D15=[1]임대조건관리!$K$1:$K$4890, [1]임대조건관리!$L$1:$L$4890, ""))</f>
        <v>4695000</v>
      </c>
      <c r="T15" s="21">
        <f t="array" ref="T15">MAX(IF(D15=[1]임대조건관리!$K$1:$K$4890, [1]임대조건관리!$L$1:$L$4890, ""))</f>
        <v>8217000</v>
      </c>
      <c r="U15" s="21">
        <f t="array" ref="U15">MIN(IF(D15=[1]임대조건관리!$K$1:$K$4890, [1]임대조건관리!$M$1:$M$4890, ""))</f>
        <v>76180</v>
      </c>
      <c r="V15" s="21">
        <f t="array" ref="V15">MAX(IF(D15=[1]임대조건관리!$K$1:$K$4890, [1]임대조건관리!$M$1:$M$4890, ""))</f>
        <v>129130</v>
      </c>
      <c r="W15" s="21"/>
      <c r="X15" s="21">
        <f t="shared" si="0"/>
        <v>4695</v>
      </c>
      <c r="Y15" s="21">
        <f t="shared" si="0"/>
        <v>8217</v>
      </c>
    </row>
    <row r="16" spans="1:25" ht="34.5" customHeight="1" x14ac:dyDescent="0.3">
      <c r="A16" s="14" t="s">
        <v>4</v>
      </c>
      <c r="B16" s="13">
        <v>11</v>
      </c>
      <c r="C16" s="5" t="s">
        <v>3</v>
      </c>
      <c r="D16" s="20" t="s">
        <v>28</v>
      </c>
      <c r="E16" s="5"/>
      <c r="F16" s="5" t="s">
        <v>19</v>
      </c>
      <c r="G16" s="13">
        <v>11</v>
      </c>
      <c r="H16" s="13">
        <v>11</v>
      </c>
      <c r="I16" s="13">
        <v>24.5</v>
      </c>
      <c r="J16" s="13">
        <v>51.65</v>
      </c>
      <c r="K16" s="23">
        <v>2959</v>
      </c>
      <c r="L16" s="7" t="s">
        <v>1</v>
      </c>
      <c r="M16" s="22">
        <v>6225</v>
      </c>
      <c r="N16" s="23">
        <v>55230</v>
      </c>
      <c r="O16" s="7" t="s">
        <v>1</v>
      </c>
      <c r="P16" s="22">
        <v>118650</v>
      </c>
      <c r="Q16" s="5" t="s">
        <v>0</v>
      </c>
      <c r="S16" s="21">
        <f t="array" ref="S16">MIN(IF(D16=[1]임대조건관리!$K$1:$K$4890, [1]임대조건관리!$L$1:$L$4890, ""))</f>
        <v>2884000</v>
      </c>
      <c r="T16" s="21">
        <f t="array" ref="T16">MAX(IF(D16=[1]임대조건관리!$K$1:$K$4890, [1]임대조건관리!$L$1:$L$4890, ""))</f>
        <v>6067000</v>
      </c>
      <c r="U16" s="21">
        <f t="array" ref="U16">MIN(IF(D16=[1]임대조건관리!$K$1:$K$4890, [1]임대조건관리!$M$1:$M$4890, ""))</f>
        <v>53910</v>
      </c>
      <c r="V16" s="21">
        <f t="array" ref="V16">MAX(IF(D16=[1]임대조건관리!$K$1:$K$4890, [1]임대조건관리!$M$1:$M$4890, ""))</f>
        <v>115810</v>
      </c>
      <c r="W16" s="21"/>
      <c r="X16" s="21">
        <f t="shared" si="0"/>
        <v>2884</v>
      </c>
      <c r="Y16" s="21">
        <f t="shared" si="0"/>
        <v>6067</v>
      </c>
    </row>
    <row r="17" spans="1:25" ht="34.5" customHeight="1" x14ac:dyDescent="0.3">
      <c r="A17" s="14" t="s">
        <v>4</v>
      </c>
      <c r="B17" s="13">
        <v>12</v>
      </c>
      <c r="C17" s="5" t="s">
        <v>3</v>
      </c>
      <c r="D17" s="20" t="s">
        <v>27</v>
      </c>
      <c r="E17" s="5"/>
      <c r="F17" s="5" t="s">
        <v>26</v>
      </c>
      <c r="G17" s="13">
        <v>13</v>
      </c>
      <c r="H17" s="13">
        <v>8</v>
      </c>
      <c r="I17" s="13">
        <v>42.54</v>
      </c>
      <c r="J17" s="13">
        <v>56.55</v>
      </c>
      <c r="K17" s="23">
        <v>5021</v>
      </c>
      <c r="L17" s="7" t="s">
        <v>1</v>
      </c>
      <c r="M17" s="22">
        <v>6627</v>
      </c>
      <c r="N17" s="23">
        <v>97900</v>
      </c>
      <c r="O17" s="7" t="s">
        <v>1</v>
      </c>
      <c r="P17" s="22">
        <v>135960</v>
      </c>
      <c r="Q17" s="5" t="s">
        <v>0</v>
      </c>
      <c r="S17" s="21">
        <f t="array" ref="S17">MIN(IF(D17=[1]임대조건관리!$K$1:$K$4890, [1]임대조건관리!$L$1:$L$4890, ""))</f>
        <v>4891000</v>
      </c>
      <c r="T17" s="21">
        <f t="array" ref="T17">MAX(IF(D17=[1]임대조건관리!$K$1:$K$4890, [1]임대조건관리!$L$1:$L$4890, ""))</f>
        <v>6457000</v>
      </c>
      <c r="U17" s="21">
        <f t="array" ref="U17">MIN(IF(D17=[1]임대조건관리!$K$1:$K$4890, [1]임대조건관리!$M$1:$M$4890, ""))</f>
        <v>95570</v>
      </c>
      <c r="V17" s="21">
        <f t="array" ref="V17">MAX(IF(D17=[1]임대조건관리!$K$1:$K$4890, [1]임대조건관리!$M$1:$M$4890, ""))</f>
        <v>132720</v>
      </c>
      <c r="W17" s="21"/>
      <c r="X17" s="21">
        <f t="shared" si="0"/>
        <v>4891</v>
      </c>
      <c r="Y17" s="21">
        <f t="shared" si="0"/>
        <v>6457</v>
      </c>
    </row>
    <row r="18" spans="1:25" ht="34.5" customHeight="1" x14ac:dyDescent="0.3">
      <c r="A18" s="14" t="s">
        <v>4</v>
      </c>
      <c r="B18" s="13">
        <v>13</v>
      </c>
      <c r="C18" s="5" t="s">
        <v>3</v>
      </c>
      <c r="D18" s="20" t="s">
        <v>25</v>
      </c>
      <c r="E18" s="5"/>
      <c r="F18" s="5" t="s">
        <v>17</v>
      </c>
      <c r="G18" s="13">
        <v>14</v>
      </c>
      <c r="H18" s="13">
        <v>11</v>
      </c>
      <c r="I18" s="13">
        <v>22.5</v>
      </c>
      <c r="J18" s="13">
        <v>68.400000000000006</v>
      </c>
      <c r="K18" s="23">
        <v>2551</v>
      </c>
      <c r="L18" s="7" t="s">
        <v>1</v>
      </c>
      <c r="M18" s="22">
        <v>7960</v>
      </c>
      <c r="N18" s="23">
        <v>49320</v>
      </c>
      <c r="O18" s="7" t="s">
        <v>1</v>
      </c>
      <c r="P18" s="22">
        <v>137020</v>
      </c>
      <c r="Q18" s="5" t="s">
        <v>0</v>
      </c>
      <c r="S18" s="21">
        <f t="array" ref="S18">MIN(IF(D18=[1]임대조건관리!$K$1:$K$4890, [1]임대조건관리!$L$1:$L$4890, ""))</f>
        <v>2486000</v>
      </c>
      <c r="T18" s="21">
        <f t="array" ref="T18">MAX(IF(D18=[1]임대조건관리!$K$1:$K$4890, [1]임대조건관리!$L$1:$L$4890, ""))</f>
        <v>7758000</v>
      </c>
      <c r="U18" s="21">
        <f t="array" ref="U18">MIN(IF(D18=[1]임대조건관리!$K$1:$K$4890, [1]임대조건관리!$M$1:$M$4890, ""))</f>
        <v>48140</v>
      </c>
      <c r="V18" s="21">
        <f t="array" ref="V18">MAX(IF(D18=[1]임대조건관리!$K$1:$K$4890, [1]임대조건관리!$M$1:$M$4890, ""))</f>
        <v>133760</v>
      </c>
      <c r="W18" s="21"/>
      <c r="X18" s="21">
        <f t="shared" si="0"/>
        <v>2486</v>
      </c>
      <c r="Y18" s="21">
        <f t="shared" si="0"/>
        <v>7758</v>
      </c>
    </row>
    <row r="19" spans="1:25" ht="34.5" customHeight="1" x14ac:dyDescent="0.3">
      <c r="A19" s="14" t="s">
        <v>4</v>
      </c>
      <c r="B19" s="13">
        <v>14</v>
      </c>
      <c r="C19" s="5" t="s">
        <v>3</v>
      </c>
      <c r="D19" s="20" t="s">
        <v>24</v>
      </c>
      <c r="E19" s="5"/>
      <c r="F19" s="5" t="s">
        <v>23</v>
      </c>
      <c r="G19" s="13">
        <v>16</v>
      </c>
      <c r="H19" s="13">
        <v>16</v>
      </c>
      <c r="I19" s="13">
        <v>24.94</v>
      </c>
      <c r="J19" s="13">
        <v>89.98</v>
      </c>
      <c r="K19" s="23">
        <v>2959</v>
      </c>
      <c r="L19" s="7" t="s">
        <v>1</v>
      </c>
      <c r="M19" s="22">
        <v>10308</v>
      </c>
      <c r="N19" s="23">
        <v>56390</v>
      </c>
      <c r="O19" s="7" t="s">
        <v>1</v>
      </c>
      <c r="P19" s="22">
        <v>199060</v>
      </c>
      <c r="Q19" s="5" t="s">
        <v>0</v>
      </c>
      <c r="S19" s="21">
        <f t="array" ref="S19">MIN(IF(D19=[1]임대조건관리!$K$1:$K$4890, [1]임대조건관리!$L$1:$L$4890, ""))</f>
        <v>2784000</v>
      </c>
      <c r="T19" s="21">
        <f t="array" ref="T19">MAX(IF(D19=[1]임대조건관리!$K$1:$K$4890, [1]임대조건관리!$L$1:$L$4890, ""))</f>
        <v>10046000</v>
      </c>
      <c r="U19" s="21">
        <f t="array" ref="U19">MIN(IF(D19=[1]임대조건관리!$K$1:$K$4890, [1]임대조건관리!$M$1:$M$4890, ""))</f>
        <v>55040</v>
      </c>
      <c r="V19" s="21">
        <f t="array" ref="V19">MAX(IF(D19=[1]임대조건관리!$K$1:$K$4890, [1]임대조건관리!$M$1:$M$4890, ""))</f>
        <v>194290</v>
      </c>
      <c r="W19" s="21"/>
      <c r="X19" s="21">
        <f t="shared" si="0"/>
        <v>2784</v>
      </c>
      <c r="Y19" s="21">
        <f t="shared" si="0"/>
        <v>10046</v>
      </c>
    </row>
    <row r="20" spans="1:25" ht="34.5" customHeight="1" x14ac:dyDescent="0.3">
      <c r="A20" s="14" t="s">
        <v>4</v>
      </c>
      <c r="B20" s="13">
        <v>15</v>
      </c>
      <c r="C20" s="5" t="s">
        <v>3</v>
      </c>
      <c r="D20" s="20" t="s">
        <v>22</v>
      </c>
      <c r="E20" s="5"/>
      <c r="F20" s="5" t="s">
        <v>21</v>
      </c>
      <c r="G20" s="13">
        <v>17</v>
      </c>
      <c r="H20" s="13">
        <v>9</v>
      </c>
      <c r="I20" s="13">
        <v>23.13</v>
      </c>
      <c r="J20" s="13">
        <v>59.83</v>
      </c>
      <c r="K20" s="23">
        <v>2710</v>
      </c>
      <c r="L20" s="7" t="s">
        <v>1</v>
      </c>
      <c r="M20" s="22">
        <v>7129</v>
      </c>
      <c r="N20" s="23">
        <v>54090</v>
      </c>
      <c r="O20" s="7" t="s">
        <v>1</v>
      </c>
      <c r="P20" s="22">
        <v>138930</v>
      </c>
      <c r="Q20" s="5" t="s">
        <v>0</v>
      </c>
      <c r="S20" s="21">
        <f t="array" ref="S20">MIN(IF(D20=[1]임대조건관리!$K$1:$K$4890, [1]임대조건관리!$L$1:$L$4890, ""))</f>
        <v>2641000</v>
      </c>
      <c r="T20" s="21">
        <f t="array" ref="T20">MAX(IF(D20=[1]임대조건관리!$K$1:$K$4890, [1]임대조건관리!$L$1:$L$4890, ""))</f>
        <v>6946000</v>
      </c>
      <c r="U20" s="21">
        <f t="array" ref="U20">MIN(IF(D20=[1]임대조건관리!$K$1:$K$4890, [1]임대조건관리!$M$1:$M$4890, ""))</f>
        <v>52780</v>
      </c>
      <c r="V20" s="21">
        <f t="array" ref="V20">MAX(IF(D20=[1]임대조건관리!$K$1:$K$4890, [1]임대조건관리!$M$1:$M$4890, ""))</f>
        <v>135580</v>
      </c>
      <c r="W20" s="21"/>
      <c r="X20" s="21">
        <f t="shared" si="0"/>
        <v>2641</v>
      </c>
      <c r="Y20" s="21">
        <f t="shared" si="0"/>
        <v>6946</v>
      </c>
    </row>
    <row r="21" spans="1:25" ht="34.5" customHeight="1" x14ac:dyDescent="0.3">
      <c r="A21" s="14" t="s">
        <v>4</v>
      </c>
      <c r="B21" s="13">
        <v>16</v>
      </c>
      <c r="C21" s="5" t="s">
        <v>3</v>
      </c>
      <c r="D21" s="20" t="s">
        <v>20</v>
      </c>
      <c r="E21" s="5"/>
      <c r="F21" s="5" t="s">
        <v>19</v>
      </c>
      <c r="G21" s="13">
        <v>18</v>
      </c>
      <c r="H21" s="13">
        <v>11</v>
      </c>
      <c r="I21" s="13">
        <v>21.2</v>
      </c>
      <c r="J21" s="13">
        <v>53.95</v>
      </c>
      <c r="K21" s="23">
        <v>2454</v>
      </c>
      <c r="L21" s="7" t="s">
        <v>1</v>
      </c>
      <c r="M21" s="22">
        <v>6086</v>
      </c>
      <c r="N21" s="23">
        <v>49460</v>
      </c>
      <c r="O21" s="7" t="s">
        <v>1</v>
      </c>
      <c r="P21" s="22">
        <v>126620</v>
      </c>
      <c r="Q21" s="5" t="s">
        <v>0</v>
      </c>
      <c r="S21" s="21">
        <f t="array" ref="S21">MIN(IF(D21=[1]임대조건관리!$K$1:$K$4890, [1]임대조건관리!$L$1:$L$4890, ""))</f>
        <v>2392000</v>
      </c>
      <c r="T21" s="21">
        <f t="array" ref="T21">MAX(IF(D21=[1]임대조건관리!$K$1:$K$4890, [1]임대조건관리!$L$1:$L$4890, ""))</f>
        <v>5931000</v>
      </c>
      <c r="U21" s="21">
        <f t="array" ref="U21">MIN(IF(D21=[1]임대조건관리!$K$1:$K$4890, [1]임대조건관리!$M$1:$M$4890, ""))</f>
        <v>48290</v>
      </c>
      <c r="V21" s="21">
        <f t="array" ref="V21">MAX(IF(D21=[1]임대조건관리!$K$1:$K$4890, [1]임대조건관리!$M$1:$M$4890, ""))</f>
        <v>123610</v>
      </c>
      <c r="W21" s="21"/>
      <c r="X21" s="21">
        <f t="shared" si="0"/>
        <v>2392</v>
      </c>
      <c r="Y21" s="21">
        <f t="shared" si="0"/>
        <v>5931</v>
      </c>
    </row>
    <row r="22" spans="1:25" ht="34.5" customHeight="1" x14ac:dyDescent="0.3">
      <c r="A22" s="14" t="s">
        <v>4</v>
      </c>
      <c r="B22" s="13">
        <v>17</v>
      </c>
      <c r="C22" s="5" t="s">
        <v>3</v>
      </c>
      <c r="D22" s="20" t="s">
        <v>18</v>
      </c>
      <c r="E22" s="5"/>
      <c r="F22" s="5" t="s">
        <v>17</v>
      </c>
      <c r="G22" s="13">
        <v>19</v>
      </c>
      <c r="H22" s="13">
        <v>10</v>
      </c>
      <c r="I22" s="13">
        <v>25.114999999999998</v>
      </c>
      <c r="J22" s="13">
        <v>50.38</v>
      </c>
      <c r="K22" s="23">
        <v>2846</v>
      </c>
      <c r="L22" s="7" t="s">
        <v>1</v>
      </c>
      <c r="M22" s="22">
        <v>5693</v>
      </c>
      <c r="N22" s="23">
        <v>59440</v>
      </c>
      <c r="O22" s="7" t="s">
        <v>1</v>
      </c>
      <c r="P22" s="22">
        <v>121950</v>
      </c>
      <c r="Q22" s="5" t="s">
        <v>0</v>
      </c>
      <c r="S22" s="21">
        <f t="array" ref="S22">MIN(IF(D22=[1]임대조건관리!$K$1:$K$4890, [1]임대조건관리!$L$1:$L$4890, ""))</f>
        <v>2773000</v>
      </c>
      <c r="T22" s="21">
        <f t="array" ref="T22">MAX(IF(D22=[1]임대조건관리!$K$1:$K$4890, [1]임대조건관리!$L$1:$L$4890, ""))</f>
        <v>5548000</v>
      </c>
      <c r="U22" s="21">
        <f t="array" ref="U22">MIN(IF(D22=[1]임대조건관리!$K$1:$K$4890, [1]임대조건관리!$M$1:$M$4890, ""))</f>
        <v>58030</v>
      </c>
      <c r="V22" s="21">
        <f t="array" ref="V22">MAX(IF(D22=[1]임대조건관리!$K$1:$K$4890, [1]임대조건관리!$M$1:$M$4890, ""))</f>
        <v>119070</v>
      </c>
      <c r="W22" s="21"/>
      <c r="X22" s="21">
        <f t="shared" si="0"/>
        <v>2773</v>
      </c>
      <c r="Y22" s="21">
        <f t="shared" si="0"/>
        <v>5548</v>
      </c>
    </row>
    <row r="23" spans="1:25" ht="34.5" customHeight="1" x14ac:dyDescent="0.3">
      <c r="A23" s="14" t="s">
        <v>4</v>
      </c>
      <c r="B23" s="13">
        <v>18</v>
      </c>
      <c r="C23" s="5" t="s">
        <v>3</v>
      </c>
      <c r="D23" s="20" t="s">
        <v>16</v>
      </c>
      <c r="E23" s="5"/>
      <c r="F23" s="5" t="s">
        <v>15</v>
      </c>
      <c r="G23" s="13">
        <v>20</v>
      </c>
      <c r="H23" s="13">
        <v>14</v>
      </c>
      <c r="I23" s="13">
        <v>24.82</v>
      </c>
      <c r="J23" s="13">
        <v>72</v>
      </c>
      <c r="K23" s="23">
        <v>3062</v>
      </c>
      <c r="L23" s="7" t="s">
        <v>1</v>
      </c>
      <c r="M23" s="22">
        <v>8369</v>
      </c>
      <c r="N23" s="23">
        <v>56830</v>
      </c>
      <c r="O23" s="7" t="s">
        <v>1</v>
      </c>
      <c r="P23" s="22">
        <v>144420</v>
      </c>
      <c r="Q23" s="5" t="s">
        <v>0</v>
      </c>
      <c r="S23" s="21">
        <f t="array" ref="S23">MIN(IF(D23=[1]임대조건관리!$K$1:$K$4890, [1]임대조건관리!$L$1:$L$4890, ""))</f>
        <v>2984000</v>
      </c>
      <c r="T23" s="21">
        <f t="array" ref="T23">MAX(IF(D23=[1]임대조건관리!$K$1:$K$4890, [1]임대조건관리!$L$1:$L$4890, ""))</f>
        <v>8156000</v>
      </c>
      <c r="U23" s="21">
        <f t="array" ref="U23">MIN(IF(D23=[1]임대조건관리!$K$1:$K$4890, [1]임대조건관리!$M$1:$M$4890, ""))</f>
        <v>55470</v>
      </c>
      <c r="V23" s="21">
        <f t="array" ref="V23">MAX(IF(D23=[1]임대조건관리!$K$1:$K$4890, [1]임대조건관리!$M$1:$M$4890, ""))</f>
        <v>140970</v>
      </c>
      <c r="W23" s="21"/>
      <c r="X23" s="21">
        <f t="shared" si="0"/>
        <v>2984</v>
      </c>
      <c r="Y23" s="21">
        <f t="shared" si="0"/>
        <v>8156</v>
      </c>
    </row>
    <row r="24" spans="1:25" ht="34.5" customHeight="1" x14ac:dyDescent="0.3">
      <c r="A24" s="14" t="s">
        <v>4</v>
      </c>
      <c r="B24" s="13">
        <v>19</v>
      </c>
      <c r="C24" s="5" t="s">
        <v>3</v>
      </c>
      <c r="D24" s="20" t="s">
        <v>14</v>
      </c>
      <c r="E24" s="5"/>
      <c r="F24" s="5" t="s">
        <v>13</v>
      </c>
      <c r="G24" s="13">
        <v>21</v>
      </c>
      <c r="H24" s="13">
        <v>11</v>
      </c>
      <c r="I24" s="13">
        <v>29.93</v>
      </c>
      <c r="J24" s="13">
        <v>88.18</v>
      </c>
      <c r="K24" s="23">
        <v>3179</v>
      </c>
      <c r="L24" s="7" t="s">
        <v>1</v>
      </c>
      <c r="M24" s="22">
        <v>9443</v>
      </c>
      <c r="N24" s="23">
        <v>50150</v>
      </c>
      <c r="O24" s="7" t="s">
        <v>1</v>
      </c>
      <c r="P24" s="22">
        <v>144360</v>
      </c>
      <c r="Q24" s="5" t="s">
        <v>0</v>
      </c>
      <c r="S24" s="21">
        <f t="array" ref="S24">MIN(IF(D24=[1]임대조건관리!$K$1:$K$4890, [1]임대조건관리!$L$1:$L$4890, ""))</f>
        <v>3099000</v>
      </c>
      <c r="T24" s="21">
        <f t="array" ref="T24">MAX(IF(D24=[1]임대조건관리!$K$1:$K$4890, [1]임대조건관리!$L$1:$L$4890, ""))</f>
        <v>9207000</v>
      </c>
      <c r="U24" s="21">
        <f t="array" ref="U24">MIN(IF(D24=[1]임대조건관리!$K$1:$K$4890, [1]임대조건관리!$M$1:$M$4890, ""))</f>
        <v>49030</v>
      </c>
      <c r="V24" s="21">
        <f t="array" ref="V24">MAX(IF(D24=[1]임대조건관리!$K$1:$K$4890, [1]임대조건관리!$M$1:$M$4890, ""))</f>
        <v>141130</v>
      </c>
      <c r="W24" s="21"/>
      <c r="X24" s="21">
        <f t="shared" si="0"/>
        <v>3099</v>
      </c>
      <c r="Y24" s="21">
        <f t="shared" si="0"/>
        <v>9207</v>
      </c>
    </row>
    <row r="25" spans="1:25" ht="34.5" customHeight="1" x14ac:dyDescent="0.3">
      <c r="A25" s="14" t="s">
        <v>4</v>
      </c>
      <c r="B25" s="13">
        <v>20</v>
      </c>
      <c r="C25" s="5" t="s">
        <v>3</v>
      </c>
      <c r="D25" s="20" t="s">
        <v>12</v>
      </c>
      <c r="E25" s="5"/>
      <c r="F25" s="5" t="s">
        <v>11</v>
      </c>
      <c r="G25" s="13">
        <v>22</v>
      </c>
      <c r="H25" s="13">
        <v>11</v>
      </c>
      <c r="I25" s="13">
        <v>34.65</v>
      </c>
      <c r="J25" s="13">
        <v>103.02</v>
      </c>
      <c r="K25" s="23">
        <v>3661</v>
      </c>
      <c r="L25" s="7" t="s">
        <v>1</v>
      </c>
      <c r="M25" s="22">
        <v>10985</v>
      </c>
      <c r="N25" s="23">
        <v>57060</v>
      </c>
      <c r="O25" s="7" t="s">
        <v>1</v>
      </c>
      <c r="P25" s="22">
        <v>168670</v>
      </c>
      <c r="Q25" s="5" t="s">
        <v>0</v>
      </c>
      <c r="S25" s="21">
        <f t="array" ref="S25">MIN(IF(D25=[1]임대조건관리!$K$1:$K$4890, [1]임대조건관리!$L$1:$L$4890, ""))</f>
        <v>3569000</v>
      </c>
      <c r="T25" s="21">
        <f t="array" ref="T25">MAX(IF(D25=[1]임대조건관리!$K$1:$K$4890, [1]임대조건관리!$L$1:$L$4890, ""))</f>
        <v>10710000</v>
      </c>
      <c r="U25" s="21">
        <f t="array" ref="U25">MIN(IF(D25=[1]임대조건관리!$K$1:$K$4890, [1]임대조건관리!$M$1:$M$4890, ""))</f>
        <v>55780</v>
      </c>
      <c r="V25" s="21">
        <f t="array" ref="V25">MAX(IF(D25=[1]임대조건관리!$K$1:$K$4890, [1]임대조건관리!$M$1:$M$4890, ""))</f>
        <v>164890</v>
      </c>
      <c r="W25" s="21"/>
      <c r="X25" s="21">
        <f t="shared" si="0"/>
        <v>3569</v>
      </c>
      <c r="Y25" s="21">
        <f t="shared" si="0"/>
        <v>10710</v>
      </c>
    </row>
    <row r="26" spans="1:25" ht="34.5" customHeight="1" x14ac:dyDescent="0.3">
      <c r="A26" s="14" t="s">
        <v>4</v>
      </c>
      <c r="B26" s="13">
        <v>21</v>
      </c>
      <c r="C26" s="5" t="s">
        <v>3</v>
      </c>
      <c r="D26" s="20" t="s">
        <v>10</v>
      </c>
      <c r="E26" s="5"/>
      <c r="F26" s="5" t="s">
        <v>9</v>
      </c>
      <c r="G26" s="13">
        <v>23</v>
      </c>
      <c r="H26" s="13">
        <v>10</v>
      </c>
      <c r="I26" s="13">
        <v>19.440000000000001</v>
      </c>
      <c r="J26" s="13">
        <v>59.115000000000002</v>
      </c>
      <c r="K26" s="23">
        <v>2208</v>
      </c>
      <c r="L26" s="7" t="s">
        <v>1</v>
      </c>
      <c r="M26" s="22">
        <v>6727</v>
      </c>
      <c r="N26" s="23">
        <v>38790</v>
      </c>
      <c r="O26" s="7" t="s">
        <v>1</v>
      </c>
      <c r="P26" s="22">
        <v>113800</v>
      </c>
      <c r="Q26" s="5" t="s">
        <v>0</v>
      </c>
      <c r="S26" s="21">
        <f t="array" ref="S26">MIN(IF(D26=[1]임대조건관리!$K$1:$K$4890, [1]임대조건관리!$L$1:$L$4890, ""))</f>
        <v>2151000</v>
      </c>
      <c r="T26" s="21">
        <f t="array" ref="T26">MAX(IF(D26=[1]임대조건관리!$K$1:$K$4890, [1]임대조건관리!$L$1:$L$4890, ""))</f>
        <v>6554000</v>
      </c>
      <c r="U26" s="21">
        <f t="array" ref="U26">MIN(IF(D26=[1]임대조건관리!$K$1:$K$4890, [1]임대조건관리!$M$1:$M$4890, ""))</f>
        <v>37870</v>
      </c>
      <c r="V26" s="21">
        <f t="array" ref="V26">MAX(IF(D26=[1]임대조건관리!$K$1:$K$4890, [1]임대조건관리!$M$1:$M$4890, ""))</f>
        <v>111110</v>
      </c>
      <c r="W26" s="21"/>
      <c r="X26" s="21">
        <f t="shared" si="0"/>
        <v>2151</v>
      </c>
      <c r="Y26" s="21">
        <f t="shared" si="0"/>
        <v>6554</v>
      </c>
    </row>
    <row r="27" spans="1:25" ht="34.5" customHeight="1" x14ac:dyDescent="0.3">
      <c r="A27" s="14" t="s">
        <v>4</v>
      </c>
      <c r="B27" s="13">
        <v>22</v>
      </c>
      <c r="C27" s="5" t="s">
        <v>3</v>
      </c>
      <c r="D27" s="20" t="s">
        <v>8</v>
      </c>
      <c r="E27" s="5"/>
      <c r="F27" s="5" t="s">
        <v>7</v>
      </c>
      <c r="G27" s="13">
        <v>24</v>
      </c>
      <c r="H27" s="13">
        <v>12</v>
      </c>
      <c r="I27" s="13">
        <v>23.545999999999999</v>
      </c>
      <c r="J27" s="13">
        <v>83.72</v>
      </c>
      <c r="K27" s="23">
        <v>2710</v>
      </c>
      <c r="L27" s="7" t="s">
        <v>1</v>
      </c>
      <c r="M27" s="22">
        <v>9640</v>
      </c>
      <c r="N27" s="23">
        <v>51290</v>
      </c>
      <c r="O27" s="7" t="s">
        <v>1</v>
      </c>
      <c r="P27" s="22">
        <v>178530</v>
      </c>
      <c r="Q27" s="5" t="s">
        <v>0</v>
      </c>
      <c r="S27" s="21">
        <f t="array" ref="S27">MIN(IF(D27=[1]임대조건관리!$K$1:$K$4890, [1]임대조건관리!$L$1:$L$4890, ""))</f>
        <v>2641000</v>
      </c>
      <c r="T27" s="21">
        <f t="array" ref="T27">MAX(IF(D27=[1]임대조건관리!$K$1:$K$4890, [1]임대조건관리!$L$1:$L$4890, ""))</f>
        <v>9392000</v>
      </c>
      <c r="U27" s="21">
        <f t="array" ref="U27">MIN(IF(D27=[1]임대조건관리!$K$1:$K$4890, [1]임대조건관리!$M$1:$M$4890, ""))</f>
        <v>50060</v>
      </c>
      <c r="V27" s="21">
        <f t="array" ref="V27">MAX(IF(D27=[1]임대조건관리!$K$1:$K$4890, [1]임대조건관리!$M$1:$M$4890, ""))</f>
        <v>174260</v>
      </c>
      <c r="W27" s="21"/>
      <c r="X27" s="21">
        <f t="shared" si="0"/>
        <v>2641</v>
      </c>
      <c r="Y27" s="21">
        <f t="shared" si="0"/>
        <v>9392</v>
      </c>
    </row>
    <row r="28" spans="1:25" ht="34.5" customHeight="1" x14ac:dyDescent="0.3">
      <c r="A28" s="14" t="s">
        <v>4</v>
      </c>
      <c r="B28" s="13">
        <v>23</v>
      </c>
      <c r="C28" s="5" t="s">
        <v>3</v>
      </c>
      <c r="D28" s="20" t="s">
        <v>6</v>
      </c>
      <c r="E28" s="19"/>
      <c r="F28" s="19"/>
      <c r="G28" s="19"/>
      <c r="H28" s="19">
        <v>33</v>
      </c>
      <c r="I28" s="5">
        <v>75.23</v>
      </c>
      <c r="J28" s="5">
        <v>82.71</v>
      </c>
      <c r="K28" s="18">
        <v>8977</v>
      </c>
      <c r="L28" s="18"/>
      <c r="M28" s="18">
        <v>8977</v>
      </c>
      <c r="N28" s="17">
        <v>256080</v>
      </c>
      <c r="O28" s="7" t="s">
        <v>1</v>
      </c>
      <c r="P28" s="16">
        <v>306350</v>
      </c>
      <c r="Q28" s="15" t="s">
        <v>5</v>
      </c>
      <c r="S28" s="4">
        <f t="array" ref="S28">MIN(IF(D28=[1]임대조건관리!$K$1:$K$4890, [1]임대조건관리!$L$1:$L$4890, ""))</f>
        <v>0</v>
      </c>
      <c r="T28" s="4">
        <f t="array" ref="T28">MAX(IF(D28=[1]임대조건관리!$K$1:$K$4890, [1]임대조건관리!$L$1:$L$4890, ""))</f>
        <v>0</v>
      </c>
      <c r="U28" s="4">
        <f t="array" ref="U28">MIN(IF(D28=[1]임대조건관리!$K$1:$K$4890, [1]임대조건관리!$M$1:$M$4890, ""))</f>
        <v>0</v>
      </c>
      <c r="V28" s="4">
        <f t="array" ref="V28">MAX(IF(D28=[1]임대조건관리!$K$1:$K$4890, [1]임대조건관리!$M$1:$M$4890, ""))</f>
        <v>0</v>
      </c>
      <c r="W28" s="4"/>
      <c r="X28" s="4">
        <f t="shared" si="0"/>
        <v>0</v>
      </c>
      <c r="Y28" s="4">
        <f t="shared" si="0"/>
        <v>0</v>
      </c>
    </row>
    <row r="29" spans="1:25" ht="34.5" customHeight="1" x14ac:dyDescent="0.3">
      <c r="A29" s="14" t="s">
        <v>4</v>
      </c>
      <c r="B29" s="13">
        <v>24</v>
      </c>
      <c r="C29" s="5" t="s">
        <v>3</v>
      </c>
      <c r="D29" s="12" t="s">
        <v>2</v>
      </c>
      <c r="E29" s="11"/>
      <c r="F29" s="11"/>
      <c r="G29" s="11"/>
      <c r="H29" s="11">
        <v>28</v>
      </c>
      <c r="I29" s="10">
        <v>42.14</v>
      </c>
      <c r="J29" s="10">
        <v>45.99</v>
      </c>
      <c r="K29" s="9">
        <v>7553</v>
      </c>
      <c r="L29" s="9"/>
      <c r="M29" s="9">
        <v>8211</v>
      </c>
      <c r="N29" s="8">
        <v>88130</v>
      </c>
      <c r="O29" s="7" t="s">
        <v>1</v>
      </c>
      <c r="P29" s="6">
        <v>96520</v>
      </c>
      <c r="Q29" s="15" t="s">
        <v>5</v>
      </c>
      <c r="S29" s="4">
        <f t="array" ref="S29">MIN(IF(D29=[1]임대조건관리!$K$1:$K$4890, [1]임대조건관리!$L$1:$L$4890, ""))</f>
        <v>0</v>
      </c>
      <c r="T29" s="4">
        <f t="array" ref="T29">MAX(IF(D29=[1]임대조건관리!$K$1:$K$4890, [1]임대조건관리!$L$1:$L$4890, ""))</f>
        <v>0</v>
      </c>
      <c r="U29" s="4">
        <f t="array" ref="U29">MIN(IF(D29=[1]임대조건관리!$K$1:$K$4890, [1]임대조건관리!$M$1:$M$4890, ""))</f>
        <v>0</v>
      </c>
      <c r="V29" s="4">
        <f t="array" ref="V29">MAX(IF(D29=[1]임대조건관리!$K$1:$K$4890, [1]임대조건관리!$M$1:$M$4890, ""))</f>
        <v>0</v>
      </c>
      <c r="W29" s="4"/>
      <c r="X29" s="4">
        <f t="shared" si="0"/>
        <v>0</v>
      </c>
      <c r="Y29" s="4">
        <f t="shared" si="0"/>
        <v>0</v>
      </c>
    </row>
    <row r="30" spans="1:25" ht="34.5" customHeight="1" x14ac:dyDescent="0.3">
      <c r="A30" s="14" t="s">
        <v>4</v>
      </c>
      <c r="B30" s="13">
        <v>25</v>
      </c>
      <c r="C30" s="5" t="s">
        <v>3</v>
      </c>
      <c r="D30" s="12" t="s">
        <v>66</v>
      </c>
      <c r="E30" s="11"/>
      <c r="F30" s="11"/>
      <c r="G30" s="11"/>
      <c r="H30" s="11">
        <v>44</v>
      </c>
      <c r="I30" s="10">
        <v>57.42</v>
      </c>
      <c r="J30" s="10">
        <v>57.61</v>
      </c>
      <c r="K30" s="9">
        <v>8319</v>
      </c>
      <c r="L30" s="9"/>
      <c r="M30" s="9">
        <v>8319</v>
      </c>
      <c r="N30" s="8">
        <v>221470</v>
      </c>
      <c r="O30" s="7" t="s">
        <v>1</v>
      </c>
      <c r="P30" s="6">
        <v>239120</v>
      </c>
      <c r="Q30" s="15" t="s">
        <v>5</v>
      </c>
      <c r="S30" s="4"/>
      <c r="T30" s="4"/>
      <c r="U30" s="4"/>
      <c r="V30" s="4"/>
      <c r="W30" s="4"/>
      <c r="X30" s="4"/>
      <c r="Y30" s="4"/>
    </row>
    <row r="31" spans="1:25" ht="34.5" customHeight="1" x14ac:dyDescent="0.3">
      <c r="A31" s="14" t="s">
        <v>4</v>
      </c>
      <c r="B31" s="13">
        <v>25</v>
      </c>
      <c r="C31" s="5" t="s">
        <v>3</v>
      </c>
      <c r="D31" s="12" t="s">
        <v>67</v>
      </c>
      <c r="E31" s="11"/>
      <c r="F31" s="11"/>
      <c r="G31" s="11"/>
      <c r="H31" s="11">
        <v>20</v>
      </c>
      <c r="I31" s="10">
        <v>43.36</v>
      </c>
      <c r="J31" s="10">
        <v>51.21</v>
      </c>
      <c r="K31" s="9">
        <v>6718</v>
      </c>
      <c r="L31" s="9"/>
      <c r="M31" s="9">
        <v>8040</v>
      </c>
      <c r="N31" s="8">
        <v>119750</v>
      </c>
      <c r="O31" s="7" t="s">
        <v>1</v>
      </c>
      <c r="P31" s="6">
        <v>146410</v>
      </c>
      <c r="Q31" s="15" t="s">
        <v>5</v>
      </c>
      <c r="S31" s="4"/>
      <c r="T31" s="4"/>
      <c r="U31" s="4"/>
      <c r="V31" s="4"/>
      <c r="W31" s="4"/>
      <c r="X31" s="4"/>
      <c r="Y31" s="4"/>
    </row>
    <row r="32" spans="1:25" ht="34.5" customHeight="1" x14ac:dyDescent="0.3">
      <c r="S32" s="4"/>
      <c r="T32" s="4"/>
      <c r="U32" s="4"/>
      <c r="V32" s="4"/>
      <c r="W32" s="4"/>
      <c r="X32" s="4"/>
      <c r="Y32" s="4"/>
    </row>
    <row r="33" spans="19:25" ht="34.5" customHeight="1" x14ac:dyDescent="0.3">
      <c r="S33" s="4"/>
      <c r="T33" s="4"/>
      <c r="U33" s="4"/>
      <c r="V33" s="4"/>
      <c r="W33" s="4"/>
      <c r="X33" s="4"/>
      <c r="Y33" s="4"/>
    </row>
    <row r="34" spans="19:25" ht="34.5" customHeight="1" x14ac:dyDescent="0.3">
      <c r="S34" s="4"/>
      <c r="T34" s="4"/>
      <c r="U34" s="4"/>
      <c r="V34" s="4"/>
      <c r="W34" s="4"/>
      <c r="X34" s="4"/>
      <c r="Y34" s="4"/>
    </row>
    <row r="35" spans="19:25" ht="34.5" customHeight="1" x14ac:dyDescent="0.3">
      <c r="S35" s="4"/>
      <c r="T35" s="4"/>
      <c r="U35" s="4"/>
      <c r="V35" s="4"/>
      <c r="W35" s="4"/>
      <c r="X35" s="4"/>
      <c r="Y35" s="4"/>
    </row>
    <row r="36" spans="19:25" ht="34.5" customHeight="1" x14ac:dyDescent="0.3">
      <c r="S36" s="4"/>
      <c r="T36" s="4"/>
      <c r="U36" s="4"/>
      <c r="V36" s="4"/>
      <c r="W36" s="4"/>
      <c r="X36" s="4"/>
      <c r="Y36" s="4"/>
    </row>
    <row r="37" spans="19:25" ht="34.5" customHeight="1" x14ac:dyDescent="0.3">
      <c r="S37" s="4"/>
      <c r="T37" s="4"/>
      <c r="U37" s="4"/>
      <c r="V37" s="4"/>
      <c r="W37" s="4"/>
      <c r="X37" s="4"/>
      <c r="Y37" s="4"/>
    </row>
    <row r="38" spans="19:25" ht="34.5" customHeight="1" x14ac:dyDescent="0.3">
      <c r="S38" s="4"/>
      <c r="T38" s="4"/>
      <c r="U38" s="4"/>
      <c r="V38" s="4"/>
      <c r="W38" s="4"/>
      <c r="X38" s="4"/>
      <c r="Y38" s="4"/>
    </row>
    <row r="39" spans="19:25" ht="34.5" customHeight="1" x14ac:dyDescent="0.3">
      <c r="S39" s="4"/>
      <c r="T39" s="4"/>
      <c r="U39" s="4"/>
      <c r="V39" s="4"/>
      <c r="W39" s="4"/>
      <c r="X39" s="4"/>
      <c r="Y39" s="4"/>
    </row>
    <row r="40" spans="19:25" ht="34.5" customHeight="1" x14ac:dyDescent="0.3">
      <c r="S40" s="4"/>
      <c r="T40" s="4"/>
      <c r="U40" s="4"/>
      <c r="V40" s="4"/>
      <c r="W40" s="4"/>
      <c r="X40" s="4"/>
      <c r="Y40" s="4"/>
    </row>
    <row r="41" spans="19:25" ht="34.5" customHeight="1" x14ac:dyDescent="0.3">
      <c r="S41" s="4"/>
      <c r="T41" s="4"/>
      <c r="U41" s="4"/>
      <c r="V41" s="4"/>
      <c r="W41" s="4"/>
      <c r="X41" s="4"/>
      <c r="Y41" s="4"/>
    </row>
    <row r="42" spans="19:25" ht="34.5" customHeight="1" x14ac:dyDescent="0.3">
      <c r="S42" s="4"/>
      <c r="T42" s="4"/>
      <c r="U42" s="4"/>
      <c r="V42" s="4"/>
      <c r="W42" s="4"/>
      <c r="X42" s="4"/>
      <c r="Y42" s="4"/>
    </row>
    <row r="43" spans="19:25" ht="34.5" customHeight="1" x14ac:dyDescent="0.3">
      <c r="S43" s="4"/>
      <c r="T43" s="4"/>
      <c r="U43" s="4"/>
      <c r="V43" s="4"/>
      <c r="W43" s="4"/>
      <c r="X43" s="4"/>
      <c r="Y43" s="4"/>
    </row>
    <row r="44" spans="19:25" ht="34.5" customHeight="1" x14ac:dyDescent="0.3">
      <c r="S44" s="4"/>
      <c r="T44" s="4"/>
      <c r="U44" s="4"/>
      <c r="V44" s="4"/>
      <c r="W44" s="4"/>
      <c r="X44" s="4"/>
      <c r="Y44" s="4"/>
    </row>
    <row r="45" spans="19:25" ht="34.5" customHeight="1" x14ac:dyDescent="0.3">
      <c r="S45" s="4"/>
      <c r="T45" s="4"/>
      <c r="U45" s="4"/>
      <c r="V45" s="4"/>
      <c r="W45" s="4"/>
      <c r="X45" s="4"/>
      <c r="Y45" s="4"/>
    </row>
    <row r="46" spans="19:25" ht="34.5" customHeight="1" x14ac:dyDescent="0.3">
      <c r="S46" s="4"/>
      <c r="T46" s="4"/>
      <c r="U46" s="4"/>
      <c r="V46" s="4"/>
      <c r="W46" s="4"/>
      <c r="X46" s="4"/>
      <c r="Y46" s="4"/>
    </row>
    <row r="47" spans="19:25" ht="34.5" customHeight="1" x14ac:dyDescent="0.3">
      <c r="S47" s="4"/>
      <c r="T47" s="4"/>
      <c r="U47" s="4"/>
      <c r="V47" s="4"/>
      <c r="W47" s="4"/>
      <c r="X47" s="4"/>
      <c r="Y47" s="4"/>
    </row>
    <row r="48" spans="19:25" ht="34.5" customHeight="1" x14ac:dyDescent="0.3">
      <c r="S48" s="4"/>
      <c r="T48" s="4"/>
      <c r="U48" s="4"/>
      <c r="V48" s="4"/>
      <c r="W48" s="4"/>
      <c r="X48" s="4"/>
      <c r="Y48" s="4"/>
    </row>
    <row r="49" spans="19:25" ht="34.5" customHeight="1" x14ac:dyDescent="0.3">
      <c r="S49" s="4"/>
      <c r="T49" s="4"/>
      <c r="U49" s="4"/>
      <c r="V49" s="4"/>
      <c r="W49" s="4"/>
      <c r="X49" s="4"/>
      <c r="Y49" s="4"/>
    </row>
    <row r="50" spans="19:25" ht="34.5" customHeight="1" x14ac:dyDescent="0.3">
      <c r="S50" s="4"/>
      <c r="T50" s="4"/>
      <c r="U50" s="4"/>
      <c r="V50" s="4"/>
      <c r="W50" s="4"/>
      <c r="X50" s="4"/>
      <c r="Y50" s="4"/>
    </row>
    <row r="51" spans="19:25" ht="34.5" customHeight="1" x14ac:dyDescent="0.3">
      <c r="S51" s="4"/>
      <c r="T51" s="4"/>
      <c r="U51" s="4"/>
      <c r="V51" s="4"/>
      <c r="W51" s="4"/>
      <c r="X51" s="4"/>
      <c r="Y51" s="4"/>
    </row>
    <row r="52" spans="19:25" ht="34.5" customHeight="1" x14ac:dyDescent="0.3">
      <c r="S52" s="4"/>
      <c r="T52" s="4"/>
      <c r="U52" s="4"/>
      <c r="V52" s="4"/>
      <c r="W52" s="4"/>
      <c r="X52" s="4"/>
      <c r="Y52" s="4"/>
    </row>
    <row r="53" spans="19:25" ht="34.5" customHeight="1" x14ac:dyDescent="0.3">
      <c r="S53" s="4"/>
      <c r="T53" s="4"/>
      <c r="U53" s="4"/>
      <c r="V53" s="4"/>
      <c r="W53" s="4"/>
      <c r="X53" s="4"/>
      <c r="Y53" s="4"/>
    </row>
    <row r="54" spans="19:25" ht="34.5" customHeight="1" x14ac:dyDescent="0.3">
      <c r="S54" s="4"/>
      <c r="T54" s="4"/>
      <c r="U54" s="4"/>
      <c r="V54" s="4"/>
      <c r="W54" s="4"/>
      <c r="X54" s="4"/>
      <c r="Y54" s="4"/>
    </row>
    <row r="55" spans="19:25" ht="34.5" customHeight="1" x14ac:dyDescent="0.3">
      <c r="S55" s="4"/>
      <c r="T55" s="4"/>
      <c r="U55" s="4"/>
      <c r="V55" s="4"/>
      <c r="W55" s="4"/>
      <c r="X55" s="4"/>
      <c r="Y55" s="4"/>
    </row>
    <row r="56" spans="19:25" ht="34.5" customHeight="1" x14ac:dyDescent="0.3">
      <c r="S56" s="4"/>
      <c r="T56" s="4"/>
      <c r="U56" s="4"/>
      <c r="V56" s="4"/>
      <c r="W56" s="4"/>
      <c r="X56" s="4"/>
      <c r="Y56" s="4"/>
    </row>
    <row r="57" spans="19:25" ht="34.5" customHeight="1" x14ac:dyDescent="0.3">
      <c r="S57" s="4"/>
      <c r="T57" s="4"/>
      <c r="U57" s="4"/>
      <c r="V57" s="4"/>
      <c r="W57" s="4"/>
      <c r="X57" s="4"/>
      <c r="Y57" s="4"/>
    </row>
    <row r="58" spans="19:25" ht="34.5" customHeight="1" x14ac:dyDescent="0.3">
      <c r="S58" s="4"/>
      <c r="T58" s="4"/>
      <c r="U58" s="4"/>
      <c r="V58" s="4"/>
      <c r="W58" s="4"/>
      <c r="X58" s="4"/>
      <c r="Y58" s="4"/>
    </row>
    <row r="59" spans="19:25" ht="34.5" customHeight="1" x14ac:dyDescent="0.3">
      <c r="S59" s="4"/>
      <c r="T59" s="4"/>
      <c r="U59" s="4"/>
      <c r="V59" s="4"/>
      <c r="W59" s="4"/>
      <c r="X59" s="4"/>
      <c r="Y59" s="4"/>
    </row>
    <row r="60" spans="19:25" ht="34.5" customHeight="1" x14ac:dyDescent="0.3">
      <c r="S60" s="4"/>
      <c r="T60" s="4"/>
      <c r="U60" s="4"/>
      <c r="V60" s="4"/>
      <c r="W60" s="4"/>
      <c r="X60" s="4"/>
      <c r="Y60" s="4"/>
    </row>
    <row r="61" spans="19:25" ht="34.5" customHeight="1" x14ac:dyDescent="0.3">
      <c r="S61" s="4"/>
      <c r="T61" s="4"/>
      <c r="U61" s="4"/>
      <c r="V61" s="4"/>
      <c r="W61" s="4"/>
      <c r="X61" s="4"/>
      <c r="Y61" s="4"/>
    </row>
    <row r="62" spans="19:25" ht="34.5" customHeight="1" x14ac:dyDescent="0.3">
      <c r="S62" s="4"/>
      <c r="T62" s="4"/>
      <c r="U62" s="4"/>
      <c r="V62" s="4"/>
      <c r="W62" s="4"/>
      <c r="X62" s="4"/>
      <c r="Y62" s="4"/>
    </row>
    <row r="63" spans="19:25" ht="34.5" customHeight="1" x14ac:dyDescent="0.3">
      <c r="S63" s="4"/>
      <c r="T63" s="4"/>
      <c r="U63" s="4"/>
      <c r="V63" s="4"/>
      <c r="W63" s="4"/>
      <c r="X63" s="4"/>
      <c r="Y63" s="4"/>
    </row>
    <row r="64" spans="19:25" ht="34.5" customHeight="1" x14ac:dyDescent="0.3">
      <c r="S64" s="4"/>
      <c r="T64" s="4"/>
      <c r="U64" s="4"/>
      <c r="V64" s="4"/>
      <c r="W64" s="4"/>
      <c r="X64" s="4"/>
      <c r="Y64" s="4"/>
    </row>
    <row r="65" spans="19:25" ht="34.5" customHeight="1" x14ac:dyDescent="0.3">
      <c r="S65" s="4"/>
      <c r="T65" s="4"/>
      <c r="U65" s="4"/>
      <c r="V65" s="4"/>
      <c r="W65" s="4"/>
      <c r="X65" s="4"/>
      <c r="Y65" s="4"/>
    </row>
    <row r="66" spans="19:25" ht="34.5" customHeight="1" x14ac:dyDescent="0.3">
      <c r="S66" s="4"/>
      <c r="T66" s="4"/>
      <c r="U66" s="4"/>
      <c r="V66" s="4"/>
      <c r="W66" s="4"/>
      <c r="X66" s="4"/>
      <c r="Y66" s="4"/>
    </row>
    <row r="67" spans="19:25" ht="34.5" customHeight="1" x14ac:dyDescent="0.3">
      <c r="S67" s="4"/>
      <c r="T67" s="4"/>
      <c r="U67" s="4"/>
      <c r="V67" s="4"/>
      <c r="W67" s="4"/>
      <c r="X67" s="4"/>
      <c r="Y67" s="4"/>
    </row>
    <row r="68" spans="19:25" ht="34.5" customHeight="1" x14ac:dyDescent="0.3">
      <c r="S68" s="4"/>
      <c r="T68" s="4"/>
      <c r="U68" s="4"/>
      <c r="V68" s="4"/>
      <c r="W68" s="4"/>
      <c r="X68" s="4"/>
      <c r="Y68" s="4"/>
    </row>
    <row r="69" spans="19:25" ht="34.5" customHeight="1" x14ac:dyDescent="0.3">
      <c r="S69" s="4"/>
      <c r="T69" s="4"/>
      <c r="U69" s="4"/>
      <c r="V69" s="4"/>
      <c r="W69" s="4"/>
      <c r="X69" s="4"/>
      <c r="Y69" s="4"/>
    </row>
    <row r="70" spans="19:25" ht="34.5" customHeight="1" x14ac:dyDescent="0.3">
      <c r="S70" s="4"/>
      <c r="T70" s="4"/>
      <c r="U70" s="4"/>
      <c r="V70" s="4"/>
      <c r="W70" s="4"/>
      <c r="X70" s="4"/>
      <c r="Y70" s="4"/>
    </row>
    <row r="71" spans="19:25" ht="34.5" customHeight="1" x14ac:dyDescent="0.3">
      <c r="S71" s="4"/>
      <c r="T71" s="4"/>
      <c r="U71" s="4"/>
      <c r="V71" s="4"/>
      <c r="W71" s="4"/>
      <c r="X71" s="4"/>
      <c r="Y71" s="4"/>
    </row>
    <row r="72" spans="19:25" ht="34.5" customHeight="1" x14ac:dyDescent="0.3">
      <c r="S72" s="4"/>
      <c r="T72" s="4"/>
      <c r="U72" s="4"/>
      <c r="V72" s="4"/>
      <c r="W72" s="4"/>
      <c r="X72" s="4"/>
      <c r="Y72" s="4"/>
    </row>
    <row r="73" spans="19:25" ht="34.5" customHeight="1" x14ac:dyDescent="0.3">
      <c r="S73" s="4"/>
      <c r="T73" s="4"/>
      <c r="U73" s="4"/>
      <c r="V73" s="4"/>
      <c r="W73" s="4"/>
      <c r="X73" s="4"/>
      <c r="Y73" s="4"/>
    </row>
    <row r="74" spans="19:25" ht="34.5" customHeight="1" x14ac:dyDescent="0.3">
      <c r="S74" s="4"/>
      <c r="T74" s="4"/>
      <c r="U74" s="4"/>
      <c r="V74" s="4"/>
      <c r="W74" s="4"/>
      <c r="X74" s="4"/>
      <c r="Y74" s="4"/>
    </row>
    <row r="75" spans="19:25" ht="34.5" customHeight="1" x14ac:dyDescent="0.3">
      <c r="S75" s="4"/>
      <c r="T75" s="4"/>
      <c r="U75" s="4"/>
      <c r="V75" s="4"/>
      <c r="W75" s="4"/>
      <c r="X75" s="4"/>
      <c r="Y75" s="4"/>
    </row>
    <row r="76" spans="19:25" ht="34.5" customHeight="1" x14ac:dyDescent="0.3">
      <c r="S76" s="4"/>
      <c r="T76" s="4"/>
      <c r="U76" s="4"/>
      <c r="V76" s="4"/>
      <c r="W76" s="4"/>
      <c r="X76" s="4"/>
      <c r="Y76" s="4"/>
    </row>
    <row r="77" spans="19:25" ht="34.5" customHeight="1" x14ac:dyDescent="0.3">
      <c r="S77" s="4"/>
      <c r="T77" s="4"/>
      <c r="U77" s="4"/>
      <c r="V77" s="4"/>
      <c r="W77" s="4"/>
      <c r="X77" s="4"/>
      <c r="Y77" s="4"/>
    </row>
    <row r="78" spans="19:25" ht="34.5" customHeight="1" x14ac:dyDescent="0.3">
      <c r="S78" s="4"/>
      <c r="T78" s="4"/>
      <c r="U78" s="4"/>
      <c r="V78" s="4"/>
      <c r="W78" s="4"/>
      <c r="X78" s="4"/>
      <c r="Y78" s="4"/>
    </row>
    <row r="79" spans="19:25" ht="34.5" customHeight="1" x14ac:dyDescent="0.3">
      <c r="S79" s="4"/>
      <c r="T79" s="4"/>
      <c r="U79" s="4"/>
      <c r="V79" s="4"/>
      <c r="W79" s="4"/>
      <c r="X79" s="4"/>
      <c r="Y79" s="4"/>
    </row>
    <row r="80" spans="19:25" ht="34.5" customHeight="1" x14ac:dyDescent="0.3">
      <c r="S80" s="4"/>
      <c r="T80" s="4"/>
      <c r="U80" s="4"/>
      <c r="V80" s="4"/>
      <c r="W80" s="4"/>
      <c r="X80" s="4"/>
      <c r="Y80" s="4"/>
    </row>
    <row r="81" spans="19:25" ht="34.5" customHeight="1" x14ac:dyDescent="0.3">
      <c r="S81" s="4"/>
      <c r="T81" s="4"/>
      <c r="U81" s="4"/>
      <c r="V81" s="4"/>
      <c r="W81" s="4"/>
      <c r="X81" s="4"/>
      <c r="Y81" s="4"/>
    </row>
    <row r="82" spans="19:25" ht="34.5" customHeight="1" x14ac:dyDescent="0.3">
      <c r="S82" s="4"/>
      <c r="T82" s="4"/>
      <c r="U82" s="4"/>
      <c r="V82" s="4"/>
      <c r="W82" s="4"/>
      <c r="X82" s="4"/>
      <c r="Y82" s="4"/>
    </row>
    <row r="83" spans="19:25" ht="34.5" customHeight="1" x14ac:dyDescent="0.3">
      <c r="S83" s="4"/>
      <c r="T83" s="4"/>
      <c r="U83" s="4"/>
      <c r="V83" s="4"/>
      <c r="W83" s="4"/>
      <c r="X83" s="4"/>
      <c r="Y83" s="4"/>
    </row>
    <row r="84" spans="19:25" ht="34.5" customHeight="1" x14ac:dyDescent="0.3">
      <c r="S84" s="4"/>
      <c r="T84" s="4"/>
      <c r="U84" s="4"/>
      <c r="V84" s="4"/>
      <c r="W84" s="4"/>
      <c r="X84" s="4"/>
      <c r="Y84" s="4"/>
    </row>
    <row r="85" spans="19:25" ht="34.5" customHeight="1" x14ac:dyDescent="0.3">
      <c r="S85" s="4"/>
      <c r="T85" s="4"/>
      <c r="U85" s="4"/>
      <c r="V85" s="4"/>
      <c r="W85" s="4"/>
      <c r="X85" s="4"/>
      <c r="Y85" s="4"/>
    </row>
    <row r="86" spans="19:25" ht="34.5" customHeight="1" x14ac:dyDescent="0.3">
      <c r="S86" s="4"/>
      <c r="T86" s="4"/>
      <c r="U86" s="4"/>
      <c r="V86" s="4"/>
      <c r="W86" s="4"/>
      <c r="X86" s="4"/>
      <c r="Y86" s="4"/>
    </row>
    <row r="87" spans="19:25" ht="34.5" customHeight="1" x14ac:dyDescent="0.3">
      <c r="S87" s="4"/>
      <c r="T87" s="4"/>
      <c r="U87" s="4"/>
      <c r="V87" s="4"/>
      <c r="W87" s="4"/>
      <c r="X87" s="4"/>
      <c r="Y87" s="4"/>
    </row>
    <row r="88" spans="19:25" ht="34.5" customHeight="1" x14ac:dyDescent="0.3">
      <c r="S88" s="4"/>
      <c r="T88" s="4"/>
      <c r="U88" s="4"/>
      <c r="V88" s="4"/>
      <c r="W88" s="4"/>
      <c r="X88" s="4"/>
      <c r="Y88" s="4"/>
    </row>
    <row r="89" spans="19:25" ht="34.5" customHeight="1" x14ac:dyDescent="0.3">
      <c r="S89" s="4"/>
      <c r="T89" s="4"/>
      <c r="U89" s="4"/>
      <c r="V89" s="4"/>
      <c r="W89" s="4"/>
      <c r="X89" s="4"/>
      <c r="Y89" s="4"/>
    </row>
    <row r="90" spans="19:25" ht="34.5" customHeight="1" x14ac:dyDescent="0.3">
      <c r="S90" s="4"/>
      <c r="T90" s="4"/>
      <c r="U90" s="4"/>
      <c r="V90" s="4"/>
      <c r="W90" s="4"/>
      <c r="X90" s="4"/>
      <c r="Y90" s="4"/>
    </row>
    <row r="91" spans="19:25" ht="34.5" customHeight="1" x14ac:dyDescent="0.3">
      <c r="S91" s="4"/>
      <c r="T91" s="4"/>
      <c r="U91" s="4"/>
      <c r="V91" s="4"/>
      <c r="W91" s="4"/>
      <c r="X91" s="4"/>
      <c r="Y91" s="4"/>
    </row>
    <row r="92" spans="19:25" ht="34.5" customHeight="1" x14ac:dyDescent="0.3">
      <c r="S92" s="4"/>
      <c r="T92" s="4"/>
      <c r="U92" s="4"/>
      <c r="V92" s="4"/>
      <c r="W92" s="4"/>
      <c r="X92" s="4"/>
      <c r="Y92" s="4"/>
    </row>
    <row r="93" spans="19:25" ht="34.5" customHeight="1" x14ac:dyDescent="0.3">
      <c r="S93" s="4"/>
      <c r="T93" s="4"/>
      <c r="U93" s="4"/>
      <c r="V93" s="4"/>
      <c r="W93" s="4"/>
      <c r="X93" s="4"/>
      <c r="Y93" s="4"/>
    </row>
    <row r="94" spans="19:25" ht="34.5" customHeight="1" x14ac:dyDescent="0.3">
      <c r="S94" s="4"/>
      <c r="T94" s="4"/>
      <c r="U94" s="4"/>
      <c r="V94" s="4"/>
      <c r="W94" s="4"/>
      <c r="X94" s="4"/>
      <c r="Y94" s="4"/>
    </row>
    <row r="95" spans="19:25" ht="34.5" customHeight="1" x14ac:dyDescent="0.3">
      <c r="S95" s="4"/>
      <c r="T95" s="4"/>
      <c r="U95" s="4"/>
      <c r="V95" s="4"/>
      <c r="W95" s="4"/>
      <c r="X95" s="4"/>
      <c r="Y95" s="4"/>
    </row>
    <row r="96" spans="19:25" ht="34.5" customHeight="1" x14ac:dyDescent="0.3">
      <c r="S96" s="4"/>
      <c r="T96" s="4"/>
      <c r="U96" s="4"/>
      <c r="V96" s="4"/>
      <c r="W96" s="4"/>
      <c r="X96" s="4"/>
      <c r="Y96" s="4"/>
    </row>
    <row r="97" spans="19:25" ht="34.5" customHeight="1" x14ac:dyDescent="0.3">
      <c r="S97" s="4"/>
      <c r="T97" s="4"/>
      <c r="U97" s="4"/>
      <c r="V97" s="4"/>
      <c r="W97" s="4"/>
      <c r="X97" s="4"/>
      <c r="Y97" s="4"/>
    </row>
    <row r="98" spans="19:25" ht="34.5" customHeight="1" x14ac:dyDescent="0.3">
      <c r="S98" s="4"/>
      <c r="T98" s="4"/>
      <c r="U98" s="4"/>
      <c r="V98" s="4"/>
      <c r="W98" s="4"/>
      <c r="X98" s="4"/>
      <c r="Y98" s="4"/>
    </row>
    <row r="99" spans="19:25" ht="34.5" customHeight="1" x14ac:dyDescent="0.3">
      <c r="S99" s="4"/>
      <c r="T99" s="4"/>
      <c r="U99" s="4"/>
      <c r="V99" s="4"/>
      <c r="W99" s="4"/>
      <c r="X99" s="4"/>
      <c r="Y99" s="4"/>
    </row>
    <row r="100" spans="19:25" ht="34.5" customHeight="1" x14ac:dyDescent="0.3">
      <c r="S100" s="4"/>
      <c r="T100" s="4"/>
      <c r="U100" s="4"/>
      <c r="V100" s="4"/>
      <c r="W100" s="4"/>
      <c r="X100" s="4"/>
      <c r="Y100" s="4"/>
    </row>
    <row r="101" spans="19:25" ht="34.5" customHeight="1" x14ac:dyDescent="0.3">
      <c r="S101" s="4"/>
      <c r="T101" s="4"/>
      <c r="U101" s="4"/>
      <c r="V101" s="4"/>
      <c r="W101" s="4"/>
      <c r="X101" s="4"/>
      <c r="Y101" s="4"/>
    </row>
    <row r="102" spans="19:25" ht="34.5" customHeight="1" x14ac:dyDescent="0.3">
      <c r="S102" s="4"/>
      <c r="T102" s="4"/>
      <c r="U102" s="4"/>
      <c r="V102" s="4"/>
      <c r="W102" s="4"/>
      <c r="X102" s="4"/>
      <c r="Y102" s="4"/>
    </row>
    <row r="103" spans="19:25" ht="34.5" customHeight="1" x14ac:dyDescent="0.3">
      <c r="S103" s="4"/>
      <c r="T103" s="4"/>
      <c r="U103" s="4"/>
      <c r="V103" s="4"/>
      <c r="W103" s="4"/>
      <c r="X103" s="4"/>
      <c r="Y103" s="4"/>
    </row>
    <row r="104" spans="19:25" ht="34.5" customHeight="1" x14ac:dyDescent="0.3">
      <c r="S104" s="4"/>
      <c r="T104" s="4"/>
      <c r="U104" s="4"/>
      <c r="V104" s="4"/>
      <c r="W104" s="4"/>
      <c r="X104" s="4"/>
      <c r="Y104" s="4"/>
    </row>
    <row r="105" spans="19:25" ht="34.5" customHeight="1" x14ac:dyDescent="0.3">
      <c r="S105" s="4"/>
      <c r="T105" s="4"/>
      <c r="U105" s="4"/>
      <c r="V105" s="4"/>
      <c r="W105" s="4"/>
      <c r="X105" s="4"/>
      <c r="Y105" s="4"/>
    </row>
    <row r="106" spans="19:25" ht="34.5" customHeight="1" x14ac:dyDescent="0.3">
      <c r="S106" s="4"/>
      <c r="T106" s="4"/>
      <c r="U106" s="4"/>
      <c r="V106" s="4"/>
      <c r="W106" s="4"/>
      <c r="X106" s="4"/>
      <c r="Y106" s="4"/>
    </row>
    <row r="107" spans="19:25" ht="34.5" customHeight="1" x14ac:dyDescent="0.3">
      <c r="S107" s="4"/>
      <c r="T107" s="4"/>
      <c r="U107" s="4"/>
      <c r="V107" s="4"/>
      <c r="W107" s="4"/>
      <c r="X107" s="4"/>
      <c r="Y107" s="4"/>
    </row>
    <row r="108" spans="19:25" ht="34.5" customHeight="1" x14ac:dyDescent="0.3">
      <c r="S108" s="4"/>
      <c r="T108" s="4"/>
      <c r="U108" s="4"/>
      <c r="V108" s="4"/>
      <c r="W108" s="4"/>
      <c r="X108" s="4"/>
      <c r="Y108" s="4"/>
    </row>
    <row r="109" spans="19:25" ht="34.5" customHeight="1" x14ac:dyDescent="0.3">
      <c r="S109" s="4"/>
      <c r="T109" s="4"/>
      <c r="U109" s="4"/>
      <c r="V109" s="4"/>
      <c r="W109" s="4"/>
      <c r="X109" s="4"/>
      <c r="Y109" s="4"/>
    </row>
    <row r="110" spans="19:25" ht="34.5" customHeight="1" x14ac:dyDescent="0.3">
      <c r="S110" s="4"/>
      <c r="T110" s="4"/>
      <c r="U110" s="4"/>
      <c r="V110" s="4"/>
      <c r="W110" s="4"/>
      <c r="X110" s="4"/>
      <c r="Y110" s="4"/>
    </row>
    <row r="111" spans="19:25" ht="34.5" customHeight="1" x14ac:dyDescent="0.3">
      <c r="S111" s="4"/>
      <c r="T111" s="4"/>
      <c r="U111" s="4"/>
      <c r="V111" s="4"/>
      <c r="W111" s="4"/>
      <c r="X111" s="4"/>
      <c r="Y111" s="4"/>
    </row>
    <row r="112" spans="19:25" ht="34.5" customHeight="1" x14ac:dyDescent="0.3">
      <c r="S112" s="4"/>
      <c r="T112" s="4"/>
      <c r="U112" s="4"/>
      <c r="V112" s="4"/>
      <c r="W112" s="4"/>
      <c r="X112" s="4"/>
      <c r="Y112" s="4"/>
    </row>
    <row r="113" spans="19:25" ht="34.5" customHeight="1" x14ac:dyDescent="0.3">
      <c r="S113" s="4"/>
      <c r="T113" s="4"/>
      <c r="U113" s="4"/>
      <c r="V113" s="4"/>
      <c r="W113" s="4"/>
      <c r="X113" s="4"/>
      <c r="Y113" s="4"/>
    </row>
    <row r="114" spans="19:25" ht="34.5" customHeight="1" x14ac:dyDescent="0.3">
      <c r="S114" s="4"/>
      <c r="T114" s="4"/>
      <c r="U114" s="4"/>
      <c r="V114" s="4"/>
      <c r="W114" s="4"/>
      <c r="X114" s="4"/>
      <c r="Y114" s="4"/>
    </row>
    <row r="115" spans="19:25" ht="34.5" customHeight="1" x14ac:dyDescent="0.3">
      <c r="S115" s="4"/>
      <c r="T115" s="4"/>
      <c r="U115" s="4"/>
      <c r="V115" s="4"/>
      <c r="W115" s="4"/>
      <c r="X115" s="4"/>
      <c r="Y115" s="4"/>
    </row>
    <row r="116" spans="19:25" ht="34.5" customHeight="1" x14ac:dyDescent="0.3">
      <c r="S116" s="4"/>
      <c r="T116" s="4"/>
      <c r="U116" s="4"/>
      <c r="V116" s="4"/>
      <c r="W116" s="4"/>
      <c r="X116" s="4"/>
      <c r="Y116" s="4"/>
    </row>
    <row r="117" spans="19:25" ht="34.5" customHeight="1" x14ac:dyDescent="0.3">
      <c r="S117" s="4"/>
      <c r="T117" s="4"/>
      <c r="U117" s="4"/>
      <c r="V117" s="4"/>
      <c r="W117" s="4"/>
      <c r="X117" s="4"/>
      <c r="Y117" s="4"/>
    </row>
    <row r="118" spans="19:25" ht="34.5" customHeight="1" x14ac:dyDescent="0.3">
      <c r="S118" s="4"/>
      <c r="T118" s="4"/>
      <c r="U118" s="4"/>
      <c r="V118" s="4"/>
      <c r="W118" s="4"/>
      <c r="X118" s="4"/>
      <c r="Y118" s="4"/>
    </row>
    <row r="119" spans="19:25" ht="34.5" customHeight="1" x14ac:dyDescent="0.3">
      <c r="S119" s="4"/>
      <c r="T119" s="4"/>
      <c r="U119" s="4"/>
      <c r="V119" s="4"/>
      <c r="W119" s="4"/>
      <c r="X119" s="4"/>
      <c r="Y119" s="4"/>
    </row>
    <row r="120" spans="19:25" ht="34.5" customHeight="1" x14ac:dyDescent="0.3">
      <c r="S120" s="4"/>
      <c r="T120" s="4"/>
      <c r="U120" s="4"/>
      <c r="V120" s="4"/>
      <c r="W120" s="4"/>
      <c r="X120" s="4"/>
      <c r="Y120" s="4"/>
    </row>
    <row r="121" spans="19:25" ht="34.5" customHeight="1" x14ac:dyDescent="0.3">
      <c r="S121" s="4"/>
      <c r="T121" s="4"/>
      <c r="U121" s="4"/>
      <c r="V121" s="4"/>
      <c r="W121" s="4"/>
      <c r="X121" s="4"/>
      <c r="Y121" s="4"/>
    </row>
    <row r="122" spans="19:25" ht="34.5" customHeight="1" x14ac:dyDescent="0.3">
      <c r="S122" s="4"/>
      <c r="T122" s="4"/>
      <c r="U122" s="4"/>
      <c r="V122" s="4"/>
      <c r="W122" s="4"/>
      <c r="X122" s="4"/>
      <c r="Y122" s="4"/>
    </row>
    <row r="123" spans="19:25" ht="34.5" customHeight="1" x14ac:dyDescent="0.3">
      <c r="S123" s="4"/>
      <c r="T123" s="4"/>
      <c r="U123" s="4"/>
      <c r="V123" s="4"/>
      <c r="W123" s="4"/>
      <c r="X123" s="4"/>
      <c r="Y123" s="4"/>
    </row>
    <row r="124" spans="19:25" ht="34.5" customHeight="1" x14ac:dyDescent="0.3">
      <c r="S124" s="4"/>
      <c r="T124" s="4"/>
      <c r="U124" s="4"/>
      <c r="V124" s="4"/>
      <c r="W124" s="4"/>
      <c r="X124" s="4"/>
      <c r="Y124" s="4"/>
    </row>
    <row r="125" spans="19:25" ht="34.5" customHeight="1" x14ac:dyDescent="0.3">
      <c r="S125" s="4"/>
      <c r="T125" s="4"/>
      <c r="U125" s="4"/>
      <c r="V125" s="4"/>
      <c r="W125" s="4"/>
      <c r="X125" s="4"/>
      <c r="Y125" s="4"/>
    </row>
    <row r="126" spans="19:25" ht="34.5" customHeight="1" x14ac:dyDescent="0.3">
      <c r="S126" s="4"/>
      <c r="T126" s="4"/>
      <c r="U126" s="4"/>
      <c r="V126" s="4"/>
      <c r="W126" s="4"/>
      <c r="X126" s="4"/>
      <c r="Y126" s="4"/>
    </row>
    <row r="127" spans="19:25" ht="34.5" customHeight="1" x14ac:dyDescent="0.3">
      <c r="S127" s="4"/>
      <c r="T127" s="4"/>
      <c r="U127" s="4"/>
      <c r="V127" s="4"/>
      <c r="W127" s="4"/>
      <c r="X127" s="4"/>
      <c r="Y127" s="4"/>
    </row>
    <row r="128" spans="19:25" ht="34.5" customHeight="1" x14ac:dyDescent="0.3">
      <c r="S128" s="4"/>
      <c r="T128" s="4"/>
      <c r="U128" s="4"/>
      <c r="V128" s="4"/>
      <c r="W128" s="4"/>
      <c r="X128" s="4"/>
      <c r="Y128" s="4"/>
    </row>
    <row r="129" spans="19:25" ht="34.5" customHeight="1" x14ac:dyDescent="0.3">
      <c r="S129" s="4"/>
      <c r="T129" s="4"/>
      <c r="U129" s="4"/>
      <c r="V129" s="4"/>
      <c r="W129" s="4"/>
      <c r="X129" s="4"/>
      <c r="Y129" s="4"/>
    </row>
    <row r="130" spans="19:25" ht="34.5" customHeight="1" x14ac:dyDescent="0.3">
      <c r="S130" s="4"/>
      <c r="T130" s="4"/>
      <c r="U130" s="4"/>
      <c r="V130" s="4"/>
      <c r="W130" s="4"/>
      <c r="X130" s="4"/>
      <c r="Y130" s="4"/>
    </row>
    <row r="131" spans="19:25" ht="34.5" customHeight="1" x14ac:dyDescent="0.3">
      <c r="S131" s="4"/>
      <c r="T131" s="4"/>
      <c r="U131" s="4"/>
      <c r="V131" s="4"/>
      <c r="W131" s="4"/>
      <c r="X131" s="4"/>
      <c r="Y131" s="4"/>
    </row>
    <row r="132" spans="19:25" ht="34.5" customHeight="1" x14ac:dyDescent="0.3">
      <c r="S132" s="4"/>
      <c r="T132" s="4"/>
      <c r="U132" s="4"/>
      <c r="V132" s="4"/>
      <c r="W132" s="4"/>
      <c r="X132" s="4"/>
      <c r="Y132" s="4"/>
    </row>
    <row r="133" spans="19:25" ht="34.5" customHeight="1" x14ac:dyDescent="0.3">
      <c r="S133" s="4"/>
      <c r="T133" s="4"/>
      <c r="U133" s="4"/>
      <c r="V133" s="4"/>
      <c r="W133" s="4"/>
      <c r="X133" s="4"/>
      <c r="Y133" s="4"/>
    </row>
    <row r="134" spans="19:25" ht="34.5" customHeight="1" x14ac:dyDescent="0.3">
      <c r="S134" s="4"/>
      <c r="T134" s="4"/>
      <c r="U134" s="4"/>
      <c r="V134" s="4"/>
      <c r="W134" s="4"/>
      <c r="X134" s="4"/>
      <c r="Y134" s="4"/>
    </row>
    <row r="135" spans="19:25" ht="34.5" customHeight="1" x14ac:dyDescent="0.3">
      <c r="S135" s="4"/>
      <c r="T135" s="4"/>
      <c r="U135" s="4"/>
      <c r="V135" s="4"/>
      <c r="W135" s="4"/>
      <c r="X135" s="4"/>
      <c r="Y135" s="4"/>
    </row>
    <row r="136" spans="19:25" ht="34.5" customHeight="1" x14ac:dyDescent="0.3">
      <c r="S136" s="4"/>
      <c r="T136" s="4"/>
      <c r="U136" s="4"/>
      <c r="V136" s="4"/>
      <c r="W136" s="4"/>
      <c r="X136" s="4"/>
      <c r="Y136" s="4"/>
    </row>
    <row r="137" spans="19:25" ht="34.5" customHeight="1" x14ac:dyDescent="0.3">
      <c r="S137" s="4"/>
      <c r="T137" s="4"/>
      <c r="U137" s="4"/>
      <c r="V137" s="4"/>
      <c r="W137" s="4"/>
      <c r="X137" s="4"/>
      <c r="Y137" s="4"/>
    </row>
    <row r="138" spans="19:25" ht="34.5" customHeight="1" x14ac:dyDescent="0.3">
      <c r="S138" s="4"/>
      <c r="T138" s="4"/>
      <c r="U138" s="4"/>
      <c r="V138" s="4"/>
      <c r="W138" s="4"/>
      <c r="X138" s="4"/>
      <c r="Y138" s="4"/>
    </row>
    <row r="139" spans="19:25" ht="34.5" customHeight="1" x14ac:dyDescent="0.3">
      <c r="S139" s="4"/>
      <c r="T139" s="4"/>
      <c r="U139" s="4"/>
      <c r="V139" s="4"/>
      <c r="W139" s="4"/>
      <c r="X139" s="4"/>
      <c r="Y139" s="4"/>
    </row>
    <row r="140" spans="19:25" ht="34.5" customHeight="1" x14ac:dyDescent="0.3">
      <c r="S140" s="4"/>
      <c r="T140" s="4"/>
      <c r="U140" s="4"/>
      <c r="V140" s="4"/>
      <c r="W140" s="4"/>
      <c r="X140" s="4"/>
      <c r="Y140" s="4"/>
    </row>
    <row r="141" spans="19:25" ht="34.5" customHeight="1" x14ac:dyDescent="0.3">
      <c r="S141" s="4"/>
      <c r="T141" s="4"/>
      <c r="U141" s="4"/>
      <c r="V141" s="4"/>
      <c r="W141" s="4"/>
      <c r="X141" s="4"/>
      <c r="Y141" s="4"/>
    </row>
    <row r="142" spans="19:25" ht="34.5" customHeight="1" x14ac:dyDescent="0.3">
      <c r="S142" s="4"/>
      <c r="T142" s="4"/>
      <c r="U142" s="4"/>
      <c r="V142" s="4"/>
      <c r="W142" s="4"/>
      <c r="X142" s="4"/>
      <c r="Y142" s="4"/>
    </row>
    <row r="143" spans="19:25" ht="34.5" customHeight="1" x14ac:dyDescent="0.3">
      <c r="S143" s="4"/>
      <c r="T143" s="4"/>
      <c r="U143" s="4"/>
      <c r="V143" s="4"/>
      <c r="W143" s="4"/>
      <c r="X143" s="4"/>
      <c r="Y143" s="4"/>
    </row>
    <row r="144" spans="19:25" ht="34.5" customHeight="1" x14ac:dyDescent="0.3">
      <c r="S144" s="4"/>
      <c r="T144" s="4"/>
      <c r="U144" s="4"/>
      <c r="V144" s="4"/>
      <c r="W144" s="4"/>
      <c r="X144" s="4"/>
      <c r="Y144" s="4"/>
    </row>
    <row r="145" spans="19:25" ht="34.5" customHeight="1" x14ac:dyDescent="0.3">
      <c r="S145" s="4"/>
      <c r="T145" s="4"/>
      <c r="U145" s="4"/>
      <c r="V145" s="4"/>
      <c r="W145" s="4"/>
      <c r="X145" s="4"/>
      <c r="Y145" s="4"/>
    </row>
    <row r="146" spans="19:25" ht="34.5" customHeight="1" x14ac:dyDescent="0.3">
      <c r="S146" s="4"/>
      <c r="T146" s="4"/>
      <c r="U146" s="4"/>
      <c r="V146" s="4"/>
      <c r="W146" s="4"/>
      <c r="X146" s="4"/>
      <c r="Y146" s="4"/>
    </row>
    <row r="147" spans="19:25" ht="34.5" customHeight="1" x14ac:dyDescent="0.3">
      <c r="S147" s="4"/>
      <c r="T147" s="4"/>
      <c r="U147" s="4"/>
      <c r="V147" s="4"/>
      <c r="W147" s="4"/>
      <c r="X147" s="4"/>
      <c r="Y147" s="4"/>
    </row>
    <row r="148" spans="19:25" ht="34.5" customHeight="1" x14ac:dyDescent="0.3">
      <c r="S148" s="4"/>
      <c r="T148" s="4"/>
      <c r="U148" s="4"/>
      <c r="V148" s="4"/>
      <c r="W148" s="4"/>
      <c r="X148" s="4"/>
      <c r="Y148" s="4"/>
    </row>
    <row r="149" spans="19:25" ht="34.5" customHeight="1" x14ac:dyDescent="0.3">
      <c r="S149" s="4"/>
      <c r="T149" s="4"/>
      <c r="U149" s="4"/>
      <c r="V149" s="4"/>
      <c r="W149" s="4"/>
      <c r="X149" s="4"/>
      <c r="Y149" s="4"/>
    </row>
    <row r="150" spans="19:25" ht="34.5" customHeight="1" x14ac:dyDescent="0.3">
      <c r="S150" s="4"/>
      <c r="T150" s="4"/>
      <c r="U150" s="4"/>
      <c r="V150" s="4"/>
      <c r="W150" s="4"/>
      <c r="X150" s="4"/>
      <c r="Y150" s="4"/>
    </row>
    <row r="151" spans="19:25" ht="34.5" customHeight="1" x14ac:dyDescent="0.3">
      <c r="S151" s="4"/>
      <c r="T151" s="4"/>
      <c r="U151" s="4"/>
      <c r="V151" s="4"/>
      <c r="W151" s="4"/>
      <c r="X151" s="4"/>
      <c r="Y151" s="4"/>
    </row>
    <row r="152" spans="19:25" ht="34.5" customHeight="1" x14ac:dyDescent="0.3">
      <c r="S152" s="4"/>
      <c r="T152" s="4"/>
      <c r="U152" s="4"/>
      <c r="V152" s="4"/>
      <c r="W152" s="4"/>
      <c r="X152" s="4"/>
      <c r="Y152" s="4"/>
    </row>
    <row r="153" spans="19:25" ht="34.5" customHeight="1" x14ac:dyDescent="0.3">
      <c r="S153" s="4"/>
      <c r="T153" s="4"/>
      <c r="U153" s="4"/>
      <c r="V153" s="4"/>
      <c r="W153" s="4"/>
      <c r="X153" s="4"/>
      <c r="Y153" s="4"/>
    </row>
    <row r="154" spans="19:25" ht="34.5" customHeight="1" x14ac:dyDescent="0.3">
      <c r="S154" s="4"/>
      <c r="T154" s="4"/>
      <c r="U154" s="4"/>
      <c r="V154" s="4"/>
      <c r="W154" s="4"/>
      <c r="X154" s="4"/>
      <c r="Y154" s="4"/>
    </row>
    <row r="155" spans="19:25" ht="34.5" customHeight="1" x14ac:dyDescent="0.3">
      <c r="S155" s="4"/>
      <c r="T155" s="4"/>
      <c r="U155" s="4"/>
      <c r="V155" s="4"/>
      <c r="W155" s="4"/>
      <c r="X155" s="4"/>
      <c r="Y155" s="4"/>
    </row>
    <row r="156" spans="19:25" ht="34.5" customHeight="1" x14ac:dyDescent="0.3">
      <c r="S156" s="4"/>
      <c r="T156" s="4"/>
      <c r="U156" s="4"/>
      <c r="V156" s="4"/>
      <c r="W156" s="4"/>
      <c r="X156" s="4"/>
      <c r="Y156" s="4"/>
    </row>
    <row r="157" spans="19:25" ht="34.5" customHeight="1" x14ac:dyDescent="0.3">
      <c r="S157" s="4"/>
      <c r="T157" s="4"/>
      <c r="U157" s="4"/>
      <c r="V157" s="4"/>
      <c r="W157" s="4"/>
      <c r="X157" s="4"/>
      <c r="Y157" s="4"/>
    </row>
    <row r="158" spans="19:25" ht="34.5" customHeight="1" x14ac:dyDescent="0.3">
      <c r="S158" s="4"/>
      <c r="T158" s="4"/>
      <c r="U158" s="4"/>
      <c r="V158" s="4"/>
      <c r="W158" s="4"/>
      <c r="X158" s="4"/>
      <c r="Y158" s="4"/>
    </row>
    <row r="159" spans="19:25" ht="34.5" customHeight="1" x14ac:dyDescent="0.3">
      <c r="S159" s="4"/>
      <c r="T159" s="4"/>
      <c r="U159" s="4"/>
      <c r="V159" s="4"/>
      <c r="W159" s="4"/>
      <c r="X159" s="4"/>
      <c r="Y159" s="4"/>
    </row>
    <row r="160" spans="19:25" ht="34.5" customHeight="1" x14ac:dyDescent="0.3">
      <c r="S160" s="4"/>
      <c r="T160" s="4"/>
      <c r="U160" s="4"/>
      <c r="V160" s="4"/>
      <c r="W160" s="4"/>
      <c r="X160" s="4"/>
      <c r="Y160" s="4"/>
    </row>
    <row r="161" spans="19:25" ht="34.5" customHeight="1" x14ac:dyDescent="0.3">
      <c r="S161" s="4"/>
      <c r="T161" s="4"/>
      <c r="U161" s="4"/>
      <c r="V161" s="4"/>
      <c r="W161" s="4"/>
      <c r="X161" s="4"/>
      <c r="Y161" s="4"/>
    </row>
    <row r="162" spans="19:25" ht="34.5" customHeight="1" x14ac:dyDescent="0.3">
      <c r="S162" s="4"/>
      <c r="T162" s="4"/>
      <c r="U162" s="4"/>
      <c r="V162" s="4"/>
      <c r="W162" s="4"/>
      <c r="X162" s="4"/>
      <c r="Y162" s="4"/>
    </row>
    <row r="163" spans="19:25" ht="34.5" customHeight="1" x14ac:dyDescent="0.3">
      <c r="S163" s="4"/>
      <c r="T163" s="4"/>
      <c r="U163" s="4"/>
      <c r="V163" s="4"/>
      <c r="W163" s="4"/>
      <c r="X163" s="4"/>
      <c r="Y163" s="4"/>
    </row>
    <row r="164" spans="19:25" ht="34.5" customHeight="1" x14ac:dyDescent="0.3">
      <c r="S164" s="4"/>
      <c r="T164" s="4"/>
      <c r="U164" s="4"/>
      <c r="V164" s="4"/>
      <c r="W164" s="4"/>
      <c r="X164" s="4"/>
      <c r="Y164" s="4"/>
    </row>
    <row r="165" spans="19:25" ht="34.5" customHeight="1" x14ac:dyDescent="0.3">
      <c r="S165" s="4"/>
      <c r="T165" s="4"/>
      <c r="U165" s="4"/>
      <c r="V165" s="4"/>
      <c r="W165" s="4"/>
      <c r="X165" s="4"/>
      <c r="Y165" s="4"/>
    </row>
    <row r="166" spans="19:25" ht="34.5" customHeight="1" x14ac:dyDescent="0.3">
      <c r="S166" s="4"/>
      <c r="T166" s="4"/>
      <c r="U166" s="4"/>
      <c r="V166" s="4"/>
      <c r="W166" s="4"/>
      <c r="X166" s="4"/>
      <c r="Y166" s="4"/>
    </row>
    <row r="167" spans="19:25" ht="34.5" customHeight="1" x14ac:dyDescent="0.3">
      <c r="S167" s="4"/>
      <c r="T167" s="4"/>
      <c r="U167" s="4"/>
      <c r="V167" s="4"/>
      <c r="W167" s="4"/>
      <c r="X167" s="4"/>
      <c r="Y167" s="4"/>
    </row>
    <row r="168" spans="19:25" ht="34.5" customHeight="1" x14ac:dyDescent="0.3">
      <c r="S168" s="4"/>
      <c r="T168" s="4"/>
      <c r="U168" s="4"/>
      <c r="V168" s="4"/>
      <c r="W168" s="4"/>
      <c r="X168" s="4"/>
      <c r="Y168" s="4"/>
    </row>
    <row r="169" spans="19:25" ht="34.5" customHeight="1" x14ac:dyDescent="0.3">
      <c r="S169" s="4"/>
      <c r="T169" s="4"/>
      <c r="U169" s="4"/>
      <c r="V169" s="4"/>
      <c r="W169" s="4"/>
      <c r="X169" s="4"/>
      <c r="Y169" s="4"/>
    </row>
    <row r="170" spans="19:25" ht="34.5" customHeight="1" x14ac:dyDescent="0.3">
      <c r="S170" s="4"/>
      <c r="T170" s="4"/>
      <c r="U170" s="4"/>
      <c r="V170" s="4"/>
      <c r="W170" s="4"/>
      <c r="X170" s="4"/>
      <c r="Y170" s="4"/>
    </row>
    <row r="171" spans="19:25" ht="34.5" customHeight="1" x14ac:dyDescent="0.3">
      <c r="S171" s="4"/>
      <c r="T171" s="4"/>
      <c r="U171" s="4"/>
      <c r="V171" s="4"/>
      <c r="W171" s="4"/>
      <c r="X171" s="4"/>
      <c r="Y171" s="4"/>
    </row>
    <row r="172" spans="19:25" ht="34.5" customHeight="1" x14ac:dyDescent="0.3">
      <c r="S172" s="4"/>
      <c r="T172" s="4"/>
      <c r="U172" s="4"/>
      <c r="V172" s="4"/>
      <c r="W172" s="4"/>
      <c r="X172" s="4"/>
      <c r="Y172" s="4"/>
    </row>
    <row r="173" spans="19:25" ht="34.5" customHeight="1" x14ac:dyDescent="0.3">
      <c r="S173" s="4"/>
      <c r="T173" s="4"/>
      <c r="U173" s="4"/>
      <c r="V173" s="4"/>
      <c r="W173" s="4"/>
      <c r="X173" s="4"/>
      <c r="Y173" s="4"/>
    </row>
    <row r="174" spans="19:25" ht="34.5" customHeight="1" x14ac:dyDescent="0.3">
      <c r="S174" s="4"/>
      <c r="T174" s="4"/>
      <c r="U174" s="4"/>
      <c r="V174" s="4"/>
      <c r="W174" s="4"/>
      <c r="X174" s="4"/>
      <c r="Y174" s="4"/>
    </row>
    <row r="175" spans="19:25" ht="34.5" customHeight="1" x14ac:dyDescent="0.3">
      <c r="S175" s="4"/>
      <c r="T175" s="4"/>
      <c r="U175" s="4"/>
      <c r="V175" s="4"/>
      <c r="W175" s="4"/>
      <c r="X175" s="4"/>
      <c r="Y175" s="4"/>
    </row>
    <row r="176" spans="19:25" ht="34.5" customHeight="1" x14ac:dyDescent="0.3">
      <c r="S176" s="4"/>
      <c r="T176" s="4"/>
      <c r="U176" s="4"/>
      <c r="V176" s="4"/>
      <c r="W176" s="4"/>
      <c r="X176" s="4"/>
      <c r="Y176" s="4"/>
    </row>
    <row r="177" spans="19:25" ht="34.5" customHeight="1" x14ac:dyDescent="0.3">
      <c r="S177" s="4"/>
      <c r="T177" s="4"/>
      <c r="U177" s="4"/>
      <c r="V177" s="4"/>
      <c r="W177" s="4"/>
      <c r="X177" s="4"/>
      <c r="Y177" s="4"/>
    </row>
    <row r="178" spans="19:25" ht="34.5" customHeight="1" x14ac:dyDescent="0.3">
      <c r="S178" s="4"/>
      <c r="T178" s="4"/>
      <c r="U178" s="4"/>
      <c r="V178" s="4"/>
      <c r="W178" s="4"/>
      <c r="X178" s="4"/>
      <c r="Y178" s="4"/>
    </row>
    <row r="179" spans="19:25" ht="34.5" customHeight="1" x14ac:dyDescent="0.3">
      <c r="S179" s="4"/>
      <c r="T179" s="4"/>
      <c r="U179" s="4"/>
      <c r="V179" s="4"/>
      <c r="W179" s="4"/>
      <c r="X179" s="4"/>
      <c r="Y179" s="4"/>
    </row>
    <row r="180" spans="19:25" ht="34.5" customHeight="1" x14ac:dyDescent="0.3">
      <c r="S180" s="4"/>
      <c r="T180" s="4"/>
      <c r="U180" s="4"/>
      <c r="V180" s="4"/>
      <c r="W180" s="4"/>
      <c r="X180" s="4"/>
      <c r="Y180" s="4"/>
    </row>
    <row r="181" spans="19:25" ht="34.5" customHeight="1" x14ac:dyDescent="0.3">
      <c r="S181" s="4"/>
      <c r="T181" s="4"/>
      <c r="U181" s="4"/>
      <c r="V181" s="4"/>
      <c r="W181" s="4"/>
      <c r="X181" s="4"/>
      <c r="Y181" s="4"/>
    </row>
    <row r="182" spans="19:25" ht="34.5" customHeight="1" x14ac:dyDescent="0.3">
      <c r="S182" s="4"/>
      <c r="T182" s="4"/>
      <c r="U182" s="4"/>
      <c r="V182" s="4"/>
      <c r="W182" s="4"/>
      <c r="X182" s="4"/>
      <c r="Y182" s="4"/>
    </row>
    <row r="183" spans="19:25" ht="34.5" customHeight="1" x14ac:dyDescent="0.3">
      <c r="S183" s="4"/>
      <c r="T183" s="4"/>
      <c r="U183" s="4"/>
      <c r="V183" s="4"/>
      <c r="W183" s="4"/>
      <c r="X183" s="4"/>
      <c r="Y183" s="4"/>
    </row>
    <row r="184" spans="19:25" ht="34.5" customHeight="1" x14ac:dyDescent="0.3">
      <c r="S184" s="4"/>
      <c r="T184" s="4"/>
      <c r="U184" s="4"/>
      <c r="V184" s="4"/>
      <c r="W184" s="4"/>
      <c r="X184" s="4"/>
      <c r="Y184" s="4"/>
    </row>
    <row r="185" spans="19:25" ht="34.5" customHeight="1" x14ac:dyDescent="0.3">
      <c r="S185" s="4"/>
      <c r="T185" s="4"/>
      <c r="U185" s="4"/>
      <c r="V185" s="4"/>
      <c r="W185" s="4"/>
      <c r="X185" s="4"/>
      <c r="Y185" s="4"/>
    </row>
    <row r="186" spans="19:25" ht="34.5" customHeight="1" x14ac:dyDescent="0.3">
      <c r="S186" s="4"/>
      <c r="T186" s="4"/>
      <c r="U186" s="4"/>
      <c r="V186" s="4"/>
      <c r="W186" s="4"/>
      <c r="X186" s="4"/>
      <c r="Y186" s="4"/>
    </row>
    <row r="187" spans="19:25" ht="34.5" customHeight="1" x14ac:dyDescent="0.3">
      <c r="S187" s="4"/>
      <c r="T187" s="4"/>
      <c r="U187" s="4"/>
      <c r="V187" s="4"/>
      <c r="W187" s="4"/>
      <c r="X187" s="4"/>
      <c r="Y187" s="4"/>
    </row>
    <row r="188" spans="19:25" ht="34.5" customHeight="1" x14ac:dyDescent="0.3">
      <c r="S188" s="4"/>
      <c r="T188" s="4"/>
      <c r="U188" s="4"/>
      <c r="V188" s="4"/>
      <c r="W188" s="4"/>
      <c r="X188" s="4"/>
      <c r="Y188" s="4"/>
    </row>
    <row r="189" spans="19:25" ht="34.5" customHeight="1" x14ac:dyDescent="0.3">
      <c r="S189" s="4"/>
      <c r="T189" s="4"/>
      <c r="U189" s="4"/>
      <c r="V189" s="4"/>
      <c r="W189" s="4"/>
      <c r="X189" s="4"/>
      <c r="Y189" s="4"/>
    </row>
    <row r="190" spans="19:25" ht="34.5" customHeight="1" x14ac:dyDescent="0.3">
      <c r="S190" s="4"/>
      <c r="T190" s="4"/>
      <c r="U190" s="4"/>
      <c r="V190" s="4"/>
      <c r="W190" s="4"/>
      <c r="X190" s="4"/>
      <c r="Y190" s="4"/>
    </row>
    <row r="191" spans="19:25" ht="34.5" customHeight="1" x14ac:dyDescent="0.3">
      <c r="S191" s="4"/>
      <c r="T191" s="4"/>
      <c r="U191" s="4"/>
      <c r="V191" s="4"/>
      <c r="W191" s="4"/>
      <c r="X191" s="4"/>
      <c r="Y191" s="4"/>
    </row>
    <row r="192" spans="19:25" ht="34.5" customHeight="1" x14ac:dyDescent="0.3">
      <c r="S192" s="4"/>
      <c r="T192" s="4"/>
      <c r="U192" s="4"/>
      <c r="V192" s="4"/>
      <c r="W192" s="4"/>
      <c r="X192" s="4"/>
      <c r="Y192" s="4"/>
    </row>
    <row r="193" spans="19:25" ht="34.5" customHeight="1" x14ac:dyDescent="0.3">
      <c r="S193" s="4"/>
      <c r="T193" s="4"/>
      <c r="U193" s="4"/>
      <c r="V193" s="4"/>
      <c r="W193" s="4"/>
      <c r="X193" s="4"/>
      <c r="Y193" s="4"/>
    </row>
    <row r="194" spans="19:25" ht="34.5" customHeight="1" x14ac:dyDescent="0.3">
      <c r="S194" s="4"/>
      <c r="T194" s="4"/>
      <c r="U194" s="4"/>
      <c r="V194" s="4"/>
      <c r="W194" s="4"/>
      <c r="X194" s="4"/>
      <c r="Y194" s="4"/>
    </row>
    <row r="195" spans="19:25" ht="34.5" customHeight="1" x14ac:dyDescent="0.3">
      <c r="S195" s="4"/>
      <c r="T195" s="4"/>
      <c r="U195" s="4"/>
      <c r="V195" s="4"/>
      <c r="W195" s="4"/>
      <c r="X195" s="4"/>
      <c r="Y195" s="4"/>
    </row>
    <row r="196" spans="19:25" ht="34.5" customHeight="1" x14ac:dyDescent="0.3">
      <c r="S196" s="4"/>
      <c r="T196" s="4"/>
      <c r="U196" s="4"/>
      <c r="V196" s="4"/>
      <c r="W196" s="4"/>
      <c r="X196" s="4"/>
      <c r="Y196" s="4"/>
    </row>
    <row r="197" spans="19:25" ht="34.5" customHeight="1" x14ac:dyDescent="0.3">
      <c r="S197" s="4"/>
      <c r="T197" s="4"/>
      <c r="U197" s="4"/>
      <c r="V197" s="4"/>
      <c r="W197" s="4"/>
      <c r="X197" s="4"/>
      <c r="Y197" s="4"/>
    </row>
    <row r="198" spans="19:25" ht="34.5" customHeight="1" x14ac:dyDescent="0.3">
      <c r="S198" s="4"/>
      <c r="T198" s="4"/>
      <c r="U198" s="4"/>
      <c r="V198" s="4"/>
      <c r="W198" s="4"/>
      <c r="X198" s="4"/>
      <c r="Y198" s="4"/>
    </row>
    <row r="199" spans="19:25" ht="34.5" customHeight="1" x14ac:dyDescent="0.3">
      <c r="S199" s="4"/>
      <c r="T199" s="4"/>
      <c r="U199" s="4"/>
      <c r="V199" s="4"/>
      <c r="W199" s="4"/>
      <c r="X199" s="4"/>
      <c r="Y199" s="4"/>
    </row>
    <row r="200" spans="19:25" ht="34.5" customHeight="1" x14ac:dyDescent="0.3">
      <c r="S200" s="4"/>
      <c r="T200" s="4"/>
      <c r="U200" s="4"/>
      <c r="V200" s="4"/>
      <c r="W200" s="4"/>
      <c r="X200" s="4"/>
      <c r="Y200" s="4"/>
    </row>
    <row r="201" spans="19:25" ht="34.5" customHeight="1" x14ac:dyDescent="0.3">
      <c r="S201" s="4"/>
      <c r="T201" s="4"/>
      <c r="U201" s="4"/>
      <c r="V201" s="4"/>
      <c r="W201" s="4"/>
      <c r="X201" s="4"/>
      <c r="Y201" s="4"/>
    </row>
    <row r="202" spans="19:25" ht="34.5" customHeight="1" x14ac:dyDescent="0.3">
      <c r="S202" s="4"/>
      <c r="T202" s="4"/>
      <c r="U202" s="4"/>
      <c r="V202" s="4"/>
      <c r="W202" s="4"/>
      <c r="X202" s="4"/>
      <c r="Y202" s="4"/>
    </row>
    <row r="203" spans="19:25" ht="34.5" customHeight="1" x14ac:dyDescent="0.3">
      <c r="S203" s="4"/>
      <c r="T203" s="4"/>
      <c r="U203" s="4"/>
      <c r="V203" s="4"/>
      <c r="W203" s="4"/>
      <c r="X203" s="4"/>
      <c r="Y203" s="4"/>
    </row>
    <row r="204" spans="19:25" ht="34.5" customHeight="1" x14ac:dyDescent="0.3">
      <c r="S204" s="4"/>
      <c r="T204" s="4"/>
      <c r="U204" s="4"/>
      <c r="V204" s="4"/>
      <c r="W204" s="4"/>
      <c r="X204" s="4"/>
      <c r="Y204" s="4"/>
    </row>
    <row r="205" spans="19:25" ht="34.5" customHeight="1" x14ac:dyDescent="0.3">
      <c r="S205" s="4"/>
      <c r="T205" s="4"/>
      <c r="U205" s="4"/>
      <c r="V205" s="4"/>
      <c r="W205" s="4"/>
      <c r="X205" s="4"/>
      <c r="Y205" s="4"/>
    </row>
    <row r="206" spans="19:25" ht="34.5" customHeight="1" x14ac:dyDescent="0.3">
      <c r="S206" s="4"/>
      <c r="T206" s="4"/>
      <c r="U206" s="4"/>
      <c r="V206" s="4"/>
      <c r="W206" s="4"/>
      <c r="X206" s="4"/>
      <c r="Y206" s="4"/>
    </row>
    <row r="207" spans="19:25" ht="34.5" customHeight="1" x14ac:dyDescent="0.3">
      <c r="S207" s="4"/>
      <c r="T207" s="4"/>
      <c r="U207" s="4"/>
      <c r="V207" s="4"/>
      <c r="W207" s="4"/>
      <c r="X207" s="4"/>
      <c r="Y207" s="4"/>
    </row>
    <row r="208" spans="19:25" ht="34.5" customHeight="1" x14ac:dyDescent="0.3">
      <c r="S208" s="4"/>
      <c r="T208" s="4"/>
      <c r="U208" s="4"/>
      <c r="V208" s="4"/>
      <c r="W208" s="4"/>
      <c r="X208" s="4"/>
      <c r="Y208" s="4"/>
    </row>
    <row r="209" spans="19:25" ht="34.5" customHeight="1" x14ac:dyDescent="0.3">
      <c r="S209" s="4"/>
      <c r="T209" s="4"/>
      <c r="U209" s="4"/>
      <c r="V209" s="4"/>
      <c r="W209" s="4"/>
      <c r="X209" s="4"/>
      <c r="Y209" s="4"/>
    </row>
    <row r="210" spans="19:25" ht="34.5" customHeight="1" x14ac:dyDescent="0.3">
      <c r="S210" s="4"/>
      <c r="T210" s="4"/>
      <c r="U210" s="4"/>
      <c r="V210" s="4"/>
      <c r="W210" s="4"/>
      <c r="X210" s="4"/>
      <c r="Y210" s="4"/>
    </row>
    <row r="211" spans="19:25" ht="34.5" customHeight="1" x14ac:dyDescent="0.3">
      <c r="S211" s="4"/>
      <c r="T211" s="4"/>
      <c r="U211" s="4"/>
      <c r="V211" s="4"/>
      <c r="W211" s="4"/>
      <c r="X211" s="4"/>
      <c r="Y211" s="4"/>
    </row>
    <row r="212" spans="19:25" ht="34.5" customHeight="1" x14ac:dyDescent="0.3">
      <c r="S212" s="4"/>
      <c r="T212" s="4"/>
      <c r="U212" s="4"/>
      <c r="V212" s="4"/>
      <c r="W212" s="4"/>
      <c r="X212" s="4"/>
      <c r="Y212" s="4"/>
    </row>
    <row r="213" spans="19:25" ht="34.5" customHeight="1" x14ac:dyDescent="0.3">
      <c r="S213" s="4"/>
      <c r="T213" s="4"/>
      <c r="U213" s="4"/>
      <c r="V213" s="4"/>
      <c r="W213" s="4"/>
      <c r="X213" s="4"/>
      <c r="Y213" s="4"/>
    </row>
    <row r="214" spans="19:25" ht="34.5" customHeight="1" x14ac:dyDescent="0.3">
      <c r="S214" s="4"/>
      <c r="T214" s="4"/>
      <c r="U214" s="4"/>
      <c r="V214" s="4"/>
      <c r="W214" s="4"/>
      <c r="X214" s="4"/>
      <c r="Y214" s="4"/>
    </row>
    <row r="215" spans="19:25" ht="34.5" customHeight="1" x14ac:dyDescent="0.3">
      <c r="S215" s="4"/>
      <c r="T215" s="4"/>
      <c r="U215" s="4"/>
      <c r="V215" s="4"/>
      <c r="W215" s="4"/>
      <c r="X215" s="4"/>
      <c r="Y215" s="4"/>
    </row>
    <row r="216" spans="19:25" ht="34.5" customHeight="1" x14ac:dyDescent="0.3">
      <c r="S216" s="4"/>
      <c r="T216" s="4"/>
      <c r="U216" s="4"/>
      <c r="V216" s="4"/>
      <c r="W216" s="4"/>
      <c r="X216" s="4"/>
      <c r="Y216" s="4"/>
    </row>
    <row r="217" spans="19:25" ht="34.5" customHeight="1" x14ac:dyDescent="0.3">
      <c r="S217" s="4"/>
      <c r="T217" s="4"/>
      <c r="U217" s="4"/>
      <c r="V217" s="4"/>
      <c r="W217" s="4"/>
      <c r="X217" s="4"/>
      <c r="Y217" s="4"/>
    </row>
    <row r="218" spans="19:25" ht="34.5" customHeight="1" x14ac:dyDescent="0.3">
      <c r="S218" s="4"/>
      <c r="T218" s="4"/>
      <c r="U218" s="4"/>
      <c r="V218" s="4"/>
      <c r="W218" s="4"/>
      <c r="X218" s="4"/>
      <c r="Y218" s="4"/>
    </row>
    <row r="219" spans="19:25" ht="34.5" customHeight="1" x14ac:dyDescent="0.3">
      <c r="S219" s="4"/>
      <c r="T219" s="4"/>
      <c r="U219" s="4"/>
      <c r="V219" s="4"/>
      <c r="W219" s="4"/>
      <c r="X219" s="4"/>
      <c r="Y219" s="4"/>
    </row>
    <row r="220" spans="19:25" ht="34.5" customHeight="1" x14ac:dyDescent="0.3">
      <c r="S220" s="4"/>
      <c r="T220" s="4"/>
      <c r="U220" s="4"/>
      <c r="V220" s="4"/>
      <c r="W220" s="4"/>
      <c r="X220" s="4"/>
      <c r="Y220" s="4"/>
    </row>
    <row r="221" spans="19:25" ht="34.5" customHeight="1" x14ac:dyDescent="0.3">
      <c r="S221" s="4"/>
      <c r="T221" s="4"/>
      <c r="U221" s="4"/>
      <c r="V221" s="4"/>
      <c r="W221" s="4"/>
      <c r="X221" s="4"/>
      <c r="Y221" s="4"/>
    </row>
    <row r="222" spans="19:25" ht="34.5" customHeight="1" x14ac:dyDescent="0.3">
      <c r="S222" s="4"/>
      <c r="T222" s="4"/>
      <c r="U222" s="4"/>
      <c r="V222" s="4"/>
      <c r="W222" s="4"/>
      <c r="X222" s="4"/>
      <c r="Y222" s="4"/>
    </row>
    <row r="223" spans="19:25" ht="34.5" customHeight="1" x14ac:dyDescent="0.3">
      <c r="S223" s="4"/>
      <c r="T223" s="4"/>
      <c r="U223" s="4"/>
      <c r="V223" s="4"/>
      <c r="W223" s="4"/>
      <c r="X223" s="4"/>
      <c r="Y223" s="4"/>
    </row>
    <row r="224" spans="19:25" ht="34.5" customHeight="1" x14ac:dyDescent="0.3">
      <c r="S224" s="4"/>
      <c r="T224" s="4"/>
      <c r="U224" s="4"/>
      <c r="V224" s="4"/>
      <c r="W224" s="4"/>
      <c r="X224" s="4"/>
      <c r="Y224" s="4"/>
    </row>
    <row r="225" spans="19:25" ht="34.5" customHeight="1" x14ac:dyDescent="0.3">
      <c r="S225" s="4"/>
      <c r="T225" s="4"/>
      <c r="U225" s="4"/>
      <c r="V225" s="4"/>
      <c r="W225" s="4"/>
      <c r="X225" s="4"/>
      <c r="Y225" s="4"/>
    </row>
    <row r="226" spans="19:25" ht="34.5" customHeight="1" x14ac:dyDescent="0.3">
      <c r="S226" s="4"/>
      <c r="T226" s="4"/>
      <c r="U226" s="4"/>
      <c r="V226" s="4"/>
      <c r="W226" s="4"/>
      <c r="X226" s="4"/>
      <c r="Y226" s="4"/>
    </row>
    <row r="227" spans="19:25" ht="34.5" customHeight="1" x14ac:dyDescent="0.3">
      <c r="S227" s="4"/>
      <c r="T227" s="4"/>
      <c r="U227" s="4"/>
      <c r="V227" s="4"/>
      <c r="W227" s="4"/>
      <c r="X227" s="4"/>
      <c r="Y227" s="4"/>
    </row>
    <row r="228" spans="19:25" ht="34.5" customHeight="1" x14ac:dyDescent="0.3">
      <c r="S228" s="4"/>
      <c r="T228" s="4"/>
      <c r="U228" s="4"/>
      <c r="V228" s="4"/>
      <c r="W228" s="4"/>
      <c r="X228" s="4"/>
      <c r="Y228" s="4"/>
    </row>
    <row r="229" spans="19:25" ht="34.5" customHeight="1" x14ac:dyDescent="0.3">
      <c r="S229" s="4"/>
      <c r="T229" s="4"/>
      <c r="U229" s="4"/>
      <c r="V229" s="4"/>
      <c r="W229" s="4"/>
      <c r="X229" s="4"/>
      <c r="Y229" s="4"/>
    </row>
    <row r="230" spans="19:25" ht="34.5" customHeight="1" x14ac:dyDescent="0.3">
      <c r="S230" s="4"/>
      <c r="T230" s="4"/>
      <c r="U230" s="4"/>
      <c r="V230" s="4"/>
      <c r="W230" s="4"/>
      <c r="X230" s="4"/>
      <c r="Y230" s="4"/>
    </row>
    <row r="231" spans="19:25" ht="34.5" customHeight="1" x14ac:dyDescent="0.3">
      <c r="S231" s="4"/>
      <c r="T231" s="4"/>
      <c r="U231" s="4"/>
      <c r="V231" s="4"/>
      <c r="W231" s="4"/>
      <c r="X231" s="4"/>
      <c r="Y231" s="4"/>
    </row>
    <row r="232" spans="19:25" ht="34.5" customHeight="1" x14ac:dyDescent="0.3">
      <c r="S232" s="4"/>
      <c r="T232" s="4"/>
      <c r="U232" s="4"/>
      <c r="V232" s="4"/>
      <c r="W232" s="4"/>
      <c r="X232" s="4"/>
      <c r="Y232" s="4"/>
    </row>
    <row r="233" spans="19:25" ht="34.5" customHeight="1" x14ac:dyDescent="0.3">
      <c r="S233" s="4"/>
      <c r="T233" s="4"/>
      <c r="U233" s="4"/>
      <c r="V233" s="4"/>
      <c r="W233" s="4"/>
      <c r="X233" s="4"/>
      <c r="Y233" s="4"/>
    </row>
    <row r="234" spans="19:25" ht="34.5" customHeight="1" x14ac:dyDescent="0.3">
      <c r="S234" s="4"/>
      <c r="T234" s="4"/>
      <c r="U234" s="4"/>
      <c r="V234" s="4"/>
      <c r="W234" s="4"/>
      <c r="X234" s="4"/>
      <c r="Y234" s="4"/>
    </row>
    <row r="235" spans="19:25" ht="34.5" customHeight="1" x14ac:dyDescent="0.3">
      <c r="S235" s="4"/>
      <c r="T235" s="4"/>
      <c r="U235" s="4"/>
      <c r="V235" s="4"/>
      <c r="W235" s="4"/>
      <c r="X235" s="4"/>
      <c r="Y235" s="4"/>
    </row>
    <row r="236" spans="19:25" ht="34.5" customHeight="1" x14ac:dyDescent="0.3">
      <c r="S236" s="4"/>
      <c r="T236" s="4"/>
      <c r="U236" s="4"/>
      <c r="V236" s="4"/>
      <c r="W236" s="4"/>
      <c r="X236" s="4"/>
      <c r="Y236" s="4"/>
    </row>
    <row r="237" spans="19:25" ht="34.5" customHeight="1" x14ac:dyDescent="0.3">
      <c r="S237" s="4"/>
      <c r="T237" s="4"/>
      <c r="U237" s="4"/>
      <c r="V237" s="4"/>
      <c r="W237" s="4"/>
      <c r="X237" s="4"/>
      <c r="Y237" s="4"/>
    </row>
    <row r="238" spans="19:25" ht="34.5" customHeight="1" x14ac:dyDescent="0.3">
      <c r="S238" s="4"/>
      <c r="T238" s="4"/>
      <c r="U238" s="4"/>
      <c r="V238" s="4"/>
      <c r="W238" s="4"/>
      <c r="X238" s="4"/>
      <c r="Y238" s="4"/>
    </row>
    <row r="239" spans="19:25" ht="34.5" customHeight="1" x14ac:dyDescent="0.3">
      <c r="S239" s="4"/>
      <c r="T239" s="4"/>
      <c r="U239" s="4"/>
      <c r="V239" s="4"/>
      <c r="W239" s="4"/>
      <c r="X239" s="4"/>
      <c r="Y239" s="4"/>
    </row>
    <row r="240" spans="19:25" ht="34.5" customHeight="1" x14ac:dyDescent="0.3">
      <c r="S240" s="4"/>
      <c r="T240" s="4"/>
      <c r="U240" s="4"/>
      <c r="V240" s="4"/>
      <c r="W240" s="4"/>
      <c r="X240" s="4"/>
      <c r="Y240" s="4"/>
    </row>
    <row r="241" spans="19:25" ht="34.5" customHeight="1" x14ac:dyDescent="0.3">
      <c r="S241" s="4"/>
      <c r="T241" s="4"/>
      <c r="U241" s="4"/>
      <c r="V241" s="4"/>
      <c r="W241" s="4"/>
      <c r="X241" s="4"/>
      <c r="Y241" s="4"/>
    </row>
    <row r="242" spans="19:25" ht="34.5" customHeight="1" x14ac:dyDescent="0.3">
      <c r="S242" s="4"/>
      <c r="T242" s="4"/>
      <c r="U242" s="4"/>
      <c r="V242" s="4"/>
      <c r="W242" s="4"/>
      <c r="X242" s="4"/>
      <c r="Y242" s="4"/>
    </row>
    <row r="243" spans="19:25" ht="34.5" customHeight="1" x14ac:dyDescent="0.3">
      <c r="S243" s="4"/>
      <c r="T243" s="4"/>
      <c r="U243" s="4"/>
      <c r="V243" s="4"/>
      <c r="W243" s="4"/>
      <c r="X243" s="4"/>
      <c r="Y243" s="4"/>
    </row>
    <row r="244" spans="19:25" ht="34.5" customHeight="1" x14ac:dyDescent="0.3">
      <c r="S244" s="4"/>
      <c r="T244" s="4"/>
      <c r="U244" s="4"/>
      <c r="V244" s="4"/>
      <c r="W244" s="4"/>
      <c r="X244" s="4"/>
      <c r="Y244" s="4"/>
    </row>
    <row r="245" spans="19:25" ht="34.5" customHeight="1" x14ac:dyDescent="0.3">
      <c r="S245" s="4"/>
      <c r="T245" s="4"/>
      <c r="U245" s="4"/>
      <c r="V245" s="4"/>
      <c r="W245" s="4"/>
      <c r="X245" s="4"/>
      <c r="Y245" s="4"/>
    </row>
    <row r="246" spans="19:25" ht="34.5" customHeight="1" x14ac:dyDescent="0.3">
      <c r="S246" s="4"/>
      <c r="T246" s="4"/>
      <c r="U246" s="4"/>
      <c r="V246" s="4"/>
      <c r="W246" s="4"/>
      <c r="X246" s="4"/>
      <c r="Y246" s="4"/>
    </row>
    <row r="247" spans="19:25" ht="34.5" customHeight="1" x14ac:dyDescent="0.3">
      <c r="S247" s="4"/>
      <c r="T247" s="4"/>
      <c r="U247" s="4"/>
      <c r="V247" s="4"/>
      <c r="W247" s="4"/>
      <c r="X247" s="4"/>
      <c r="Y247" s="4"/>
    </row>
    <row r="248" spans="19:25" ht="34.5" customHeight="1" x14ac:dyDescent="0.3">
      <c r="S248" s="4"/>
      <c r="T248" s="4"/>
      <c r="U248" s="4"/>
      <c r="V248" s="4"/>
      <c r="W248" s="4"/>
      <c r="X248" s="4"/>
      <c r="Y248" s="4"/>
    </row>
    <row r="249" spans="19:25" ht="34.5" customHeight="1" x14ac:dyDescent="0.3">
      <c r="S249" s="4"/>
      <c r="T249" s="4"/>
      <c r="U249" s="4"/>
      <c r="V249" s="4"/>
      <c r="W249" s="4"/>
      <c r="X249" s="4"/>
      <c r="Y249" s="4"/>
    </row>
    <row r="250" spans="19:25" ht="34.5" customHeight="1" x14ac:dyDescent="0.3">
      <c r="S250" s="4"/>
      <c r="T250" s="4"/>
      <c r="U250" s="4"/>
      <c r="V250" s="4"/>
      <c r="W250" s="4"/>
      <c r="X250" s="4"/>
      <c r="Y250" s="4"/>
    </row>
    <row r="251" spans="19:25" ht="34.5" customHeight="1" x14ac:dyDescent="0.3">
      <c r="S251" s="4"/>
      <c r="T251" s="4"/>
      <c r="U251" s="4"/>
      <c r="V251" s="4"/>
      <c r="W251" s="4"/>
      <c r="X251" s="4"/>
      <c r="Y251" s="4"/>
    </row>
    <row r="252" spans="19:25" ht="34.5" customHeight="1" x14ac:dyDescent="0.3">
      <c r="S252" s="4"/>
      <c r="T252" s="4"/>
      <c r="U252" s="4"/>
      <c r="V252" s="4"/>
      <c r="W252" s="4"/>
      <c r="X252" s="4"/>
      <c r="Y252" s="4"/>
    </row>
    <row r="253" spans="19:25" ht="34.5" customHeight="1" x14ac:dyDescent="0.3">
      <c r="S253" s="4"/>
      <c r="T253" s="4"/>
      <c r="U253" s="4"/>
      <c r="V253" s="4"/>
      <c r="W253" s="4"/>
      <c r="X253" s="4"/>
      <c r="Y253" s="4"/>
    </row>
    <row r="254" spans="19:25" ht="34.5" customHeight="1" x14ac:dyDescent="0.3">
      <c r="S254" s="4"/>
      <c r="T254" s="4"/>
      <c r="U254" s="4"/>
      <c r="V254" s="4"/>
      <c r="W254" s="4"/>
      <c r="X254" s="4"/>
      <c r="Y254" s="4"/>
    </row>
    <row r="255" spans="19:25" ht="34.5" customHeight="1" x14ac:dyDescent="0.3">
      <c r="S255" s="4"/>
      <c r="T255" s="4"/>
      <c r="U255" s="4"/>
      <c r="V255" s="4"/>
      <c r="W255" s="4"/>
      <c r="X255" s="4"/>
      <c r="Y255" s="4"/>
    </row>
    <row r="256" spans="19:25" ht="34.5" customHeight="1" x14ac:dyDescent="0.3">
      <c r="S256" s="4"/>
      <c r="T256" s="4"/>
      <c r="U256" s="4"/>
      <c r="V256" s="4"/>
      <c r="W256" s="4"/>
      <c r="X256" s="4"/>
      <c r="Y256" s="4"/>
    </row>
    <row r="257" spans="19:25" ht="34.5" customHeight="1" x14ac:dyDescent="0.3">
      <c r="S257" s="4"/>
      <c r="T257" s="4"/>
      <c r="U257" s="4"/>
      <c r="V257" s="4"/>
      <c r="W257" s="4"/>
      <c r="X257" s="4"/>
      <c r="Y257" s="4"/>
    </row>
    <row r="258" spans="19:25" ht="34.5" customHeight="1" x14ac:dyDescent="0.3">
      <c r="S258" s="4"/>
      <c r="T258" s="4"/>
      <c r="U258" s="4"/>
      <c r="V258" s="4"/>
      <c r="W258" s="4"/>
      <c r="X258" s="4"/>
      <c r="Y258" s="4"/>
    </row>
    <row r="259" spans="19:25" ht="34.5" customHeight="1" x14ac:dyDescent="0.3">
      <c r="S259" s="4"/>
      <c r="T259" s="4"/>
      <c r="U259" s="4"/>
      <c r="V259" s="4"/>
      <c r="W259" s="4"/>
      <c r="X259" s="4"/>
      <c r="Y259" s="4"/>
    </row>
    <row r="260" spans="19:25" ht="34.5" customHeight="1" x14ac:dyDescent="0.3">
      <c r="S260" s="4"/>
      <c r="T260" s="4"/>
      <c r="U260" s="4"/>
      <c r="V260" s="4"/>
      <c r="W260" s="4"/>
      <c r="X260" s="4"/>
      <c r="Y260" s="4"/>
    </row>
    <row r="261" spans="19:25" ht="34.5" customHeight="1" x14ac:dyDescent="0.3">
      <c r="S261" s="4"/>
      <c r="T261" s="4"/>
      <c r="U261" s="4"/>
      <c r="V261" s="4"/>
      <c r="W261" s="4"/>
      <c r="X261" s="4"/>
      <c r="Y261" s="4"/>
    </row>
    <row r="262" spans="19:25" ht="34.5" customHeight="1" x14ac:dyDescent="0.3">
      <c r="S262" s="4"/>
      <c r="T262" s="4"/>
      <c r="U262" s="4"/>
      <c r="V262" s="4"/>
      <c r="W262" s="4"/>
      <c r="X262" s="4"/>
      <c r="Y262" s="4"/>
    </row>
    <row r="263" spans="19:25" ht="34.5" customHeight="1" x14ac:dyDescent="0.3">
      <c r="S263" s="4"/>
      <c r="T263" s="4"/>
      <c r="U263" s="4"/>
      <c r="V263" s="4"/>
      <c r="W263" s="4"/>
      <c r="X263" s="4"/>
      <c r="Y263" s="4"/>
    </row>
    <row r="264" spans="19:25" ht="34.5" customHeight="1" x14ac:dyDescent="0.3">
      <c r="S264" s="4"/>
      <c r="T264" s="4"/>
      <c r="U264" s="4"/>
      <c r="V264" s="4"/>
      <c r="W264" s="4"/>
      <c r="X264" s="4"/>
      <c r="Y264" s="4"/>
    </row>
    <row r="265" spans="19:25" ht="34.5" customHeight="1" x14ac:dyDescent="0.3">
      <c r="S265" s="4"/>
      <c r="T265" s="4"/>
      <c r="U265" s="4"/>
      <c r="V265" s="4"/>
      <c r="W265" s="4"/>
      <c r="X265" s="4"/>
      <c r="Y265" s="4"/>
    </row>
    <row r="266" spans="19:25" ht="34.5" customHeight="1" x14ac:dyDescent="0.3">
      <c r="S266" s="4"/>
      <c r="T266" s="4"/>
      <c r="U266" s="4"/>
      <c r="V266" s="4"/>
      <c r="W266" s="4"/>
      <c r="X266" s="4"/>
      <c r="Y266" s="4"/>
    </row>
    <row r="267" spans="19:25" ht="34.5" customHeight="1" x14ac:dyDescent="0.3">
      <c r="S267" s="4"/>
      <c r="T267" s="4"/>
      <c r="U267" s="4"/>
      <c r="V267" s="4"/>
      <c r="W267" s="4"/>
      <c r="X267" s="4"/>
      <c r="Y267" s="4"/>
    </row>
    <row r="268" spans="19:25" ht="34.5" customHeight="1" x14ac:dyDescent="0.3">
      <c r="S268" s="4"/>
      <c r="T268" s="4"/>
      <c r="U268" s="4"/>
      <c r="V268" s="4"/>
      <c r="W268" s="4"/>
      <c r="X268" s="4"/>
      <c r="Y268" s="4"/>
    </row>
    <row r="269" spans="19:25" ht="34.5" customHeight="1" x14ac:dyDescent="0.3">
      <c r="S269" s="4"/>
      <c r="T269" s="4"/>
      <c r="U269" s="4"/>
      <c r="V269" s="4"/>
      <c r="W269" s="4"/>
      <c r="X269" s="4"/>
      <c r="Y269" s="4"/>
    </row>
    <row r="270" spans="19:25" ht="34.5" customHeight="1" x14ac:dyDescent="0.3">
      <c r="S270" s="4"/>
      <c r="T270" s="4"/>
      <c r="U270" s="4"/>
      <c r="V270" s="4"/>
      <c r="W270" s="4"/>
      <c r="X270" s="4"/>
      <c r="Y270" s="4"/>
    </row>
    <row r="271" spans="19:25" ht="34.5" customHeight="1" x14ac:dyDescent="0.3">
      <c r="S271" s="4"/>
      <c r="T271" s="4"/>
      <c r="U271" s="4"/>
      <c r="V271" s="4"/>
      <c r="W271" s="4"/>
      <c r="X271" s="4"/>
      <c r="Y271" s="4"/>
    </row>
    <row r="272" spans="19:25" ht="34.5" customHeight="1" x14ac:dyDescent="0.3">
      <c r="S272" s="4"/>
      <c r="T272" s="4"/>
      <c r="U272" s="4"/>
      <c r="V272" s="4"/>
      <c r="W272" s="4"/>
      <c r="X272" s="4"/>
      <c r="Y272" s="4"/>
    </row>
    <row r="273" spans="19:25" ht="34.5" customHeight="1" x14ac:dyDescent="0.3">
      <c r="S273" s="4"/>
      <c r="T273" s="4"/>
      <c r="U273" s="4"/>
      <c r="V273" s="4"/>
      <c r="W273" s="4"/>
      <c r="X273" s="4"/>
      <c r="Y273" s="4"/>
    </row>
    <row r="274" spans="19:25" ht="34.5" customHeight="1" x14ac:dyDescent="0.3">
      <c r="S274" s="4"/>
      <c r="T274" s="4"/>
      <c r="U274" s="4"/>
      <c r="V274" s="4"/>
      <c r="W274" s="4"/>
      <c r="X274" s="4"/>
      <c r="Y274" s="4"/>
    </row>
    <row r="275" spans="19:25" ht="34.5" customHeight="1" x14ac:dyDescent="0.3">
      <c r="S275" s="4"/>
      <c r="T275" s="4"/>
      <c r="U275" s="4"/>
      <c r="V275" s="4"/>
      <c r="W275" s="4"/>
      <c r="X275" s="4"/>
      <c r="Y275" s="4"/>
    </row>
    <row r="276" spans="19:25" ht="34.5" customHeight="1" x14ac:dyDescent="0.3">
      <c r="S276" s="4"/>
      <c r="T276" s="4"/>
      <c r="U276" s="4"/>
      <c r="V276" s="4"/>
      <c r="W276" s="4"/>
      <c r="X276" s="4"/>
      <c r="Y276" s="4"/>
    </row>
    <row r="277" spans="19:25" ht="34.5" customHeight="1" x14ac:dyDescent="0.3">
      <c r="S277" s="4"/>
      <c r="T277" s="4"/>
      <c r="U277" s="4"/>
      <c r="V277" s="4"/>
      <c r="W277" s="4"/>
      <c r="X277" s="4"/>
      <c r="Y277" s="4"/>
    </row>
    <row r="278" spans="19:25" ht="34.5" customHeight="1" x14ac:dyDescent="0.3">
      <c r="S278" s="4"/>
      <c r="T278" s="4"/>
      <c r="U278" s="4"/>
      <c r="V278" s="4"/>
      <c r="W278" s="4"/>
      <c r="X278" s="4"/>
      <c r="Y278" s="4"/>
    </row>
    <row r="279" spans="19:25" ht="34.5" customHeight="1" x14ac:dyDescent="0.3">
      <c r="S279" s="4"/>
      <c r="T279" s="4"/>
      <c r="U279" s="4"/>
      <c r="V279" s="4"/>
      <c r="W279" s="4"/>
      <c r="X279" s="4"/>
      <c r="Y279" s="4"/>
    </row>
    <row r="280" spans="19:25" ht="34.5" customHeight="1" x14ac:dyDescent="0.3">
      <c r="S280" s="4"/>
      <c r="T280" s="4"/>
      <c r="U280" s="4"/>
      <c r="V280" s="4"/>
      <c r="W280" s="4"/>
      <c r="X280" s="4"/>
      <c r="Y280" s="4"/>
    </row>
    <row r="281" spans="19:25" ht="34.5" customHeight="1" x14ac:dyDescent="0.3">
      <c r="S281" s="4"/>
      <c r="T281" s="4"/>
      <c r="U281" s="4"/>
      <c r="V281" s="4"/>
      <c r="W281" s="4"/>
      <c r="X281" s="4"/>
      <c r="Y281" s="4"/>
    </row>
    <row r="282" spans="19:25" ht="34.5" customHeight="1" x14ac:dyDescent="0.3">
      <c r="S282" s="4"/>
      <c r="T282" s="4"/>
      <c r="U282" s="4"/>
      <c r="V282" s="4"/>
      <c r="W282" s="4"/>
      <c r="X282" s="4"/>
      <c r="Y282" s="4"/>
    </row>
    <row r="283" spans="19:25" ht="34.5" customHeight="1" x14ac:dyDescent="0.3">
      <c r="S283" s="4"/>
      <c r="T283" s="4"/>
      <c r="U283" s="4"/>
      <c r="V283" s="4"/>
      <c r="W283" s="4"/>
      <c r="X283" s="4"/>
      <c r="Y283" s="4"/>
    </row>
    <row r="284" spans="19:25" ht="34.5" customHeight="1" x14ac:dyDescent="0.3">
      <c r="S284" s="4"/>
      <c r="T284" s="4"/>
      <c r="U284" s="4"/>
      <c r="V284" s="4"/>
      <c r="W284" s="4"/>
      <c r="X284" s="4"/>
      <c r="Y284" s="4"/>
    </row>
    <row r="285" spans="19:25" ht="34.5" customHeight="1" x14ac:dyDescent="0.3">
      <c r="S285" s="4"/>
      <c r="T285" s="4"/>
      <c r="U285" s="4"/>
      <c r="V285" s="4"/>
      <c r="W285" s="4"/>
      <c r="X285" s="4"/>
      <c r="Y285" s="4"/>
    </row>
    <row r="286" spans="19:25" ht="34.5" customHeight="1" x14ac:dyDescent="0.3">
      <c r="S286" s="4"/>
      <c r="T286" s="4"/>
      <c r="U286" s="4"/>
      <c r="V286" s="4"/>
      <c r="W286" s="4"/>
      <c r="X286" s="4"/>
      <c r="Y286" s="4"/>
    </row>
    <row r="287" spans="19:25" ht="34.5" customHeight="1" x14ac:dyDescent="0.3">
      <c r="S287" s="4"/>
      <c r="T287" s="4"/>
      <c r="U287" s="4"/>
      <c r="V287" s="4"/>
      <c r="W287" s="4"/>
      <c r="X287" s="4"/>
      <c r="Y287" s="4"/>
    </row>
    <row r="288" spans="19:25" ht="34.5" customHeight="1" x14ac:dyDescent="0.3">
      <c r="S288" s="4"/>
      <c r="T288" s="4"/>
      <c r="U288" s="4"/>
      <c r="V288" s="4"/>
      <c r="W288" s="4"/>
      <c r="X288" s="4"/>
      <c r="Y288" s="4"/>
    </row>
    <row r="289" spans="19:25" ht="34.5" customHeight="1" x14ac:dyDescent="0.3">
      <c r="S289" s="4"/>
      <c r="T289" s="4"/>
      <c r="U289" s="4"/>
      <c r="V289" s="4"/>
      <c r="W289" s="4"/>
      <c r="X289" s="4"/>
      <c r="Y289" s="4"/>
    </row>
    <row r="290" spans="19:25" ht="34.5" customHeight="1" x14ac:dyDescent="0.3">
      <c r="S290" s="4"/>
      <c r="T290" s="4"/>
      <c r="U290" s="4"/>
      <c r="V290" s="4"/>
      <c r="W290" s="4"/>
      <c r="X290" s="4"/>
      <c r="Y290" s="4"/>
    </row>
    <row r="291" spans="19:25" ht="34.5" customHeight="1" x14ac:dyDescent="0.3">
      <c r="S291" s="4"/>
      <c r="T291" s="4"/>
      <c r="U291" s="4"/>
      <c r="V291" s="4"/>
      <c r="W291" s="4"/>
      <c r="X291" s="4"/>
      <c r="Y291" s="4"/>
    </row>
    <row r="292" spans="19:25" ht="34.5" customHeight="1" x14ac:dyDescent="0.3">
      <c r="S292" s="4"/>
      <c r="T292" s="4"/>
      <c r="U292" s="4"/>
      <c r="V292" s="4"/>
      <c r="W292" s="4"/>
      <c r="X292" s="4"/>
      <c r="Y292" s="4"/>
    </row>
    <row r="293" spans="19:25" ht="34.5" customHeight="1" x14ac:dyDescent="0.3">
      <c r="S293" s="4"/>
      <c r="T293" s="4"/>
      <c r="U293" s="4"/>
      <c r="V293" s="4"/>
      <c r="W293" s="4"/>
      <c r="X293" s="4"/>
      <c r="Y293" s="4"/>
    </row>
    <row r="294" spans="19:25" ht="34.5" customHeight="1" x14ac:dyDescent="0.3">
      <c r="S294" s="4"/>
      <c r="T294" s="4"/>
      <c r="U294" s="4"/>
      <c r="V294" s="4"/>
      <c r="W294" s="4"/>
      <c r="X294" s="4"/>
      <c r="Y294" s="4"/>
    </row>
    <row r="295" spans="19:25" ht="34.5" customHeight="1" x14ac:dyDescent="0.3">
      <c r="S295" s="4"/>
      <c r="T295" s="4"/>
      <c r="U295" s="4"/>
      <c r="V295" s="4"/>
      <c r="W295" s="4"/>
      <c r="X295" s="4"/>
      <c r="Y295" s="4"/>
    </row>
    <row r="296" spans="19:25" ht="34.5" customHeight="1" x14ac:dyDescent="0.3">
      <c r="S296" s="4"/>
      <c r="T296" s="4"/>
      <c r="U296" s="4"/>
      <c r="V296" s="4"/>
      <c r="W296" s="4"/>
      <c r="X296" s="4"/>
      <c r="Y296" s="4"/>
    </row>
    <row r="297" spans="19:25" ht="34.5" customHeight="1" x14ac:dyDescent="0.3">
      <c r="S297" s="4"/>
      <c r="T297" s="4"/>
      <c r="U297" s="4"/>
      <c r="V297" s="4"/>
      <c r="W297" s="4"/>
      <c r="X297" s="4"/>
      <c r="Y297" s="4"/>
    </row>
    <row r="298" spans="19:25" ht="34.5" customHeight="1" x14ac:dyDescent="0.3">
      <c r="S298" s="4"/>
      <c r="T298" s="4"/>
      <c r="U298" s="4"/>
      <c r="V298" s="4"/>
      <c r="W298" s="4"/>
      <c r="X298" s="4"/>
      <c r="Y298" s="4"/>
    </row>
    <row r="299" spans="19:25" ht="34.5" customHeight="1" x14ac:dyDescent="0.3">
      <c r="S299" s="4"/>
      <c r="T299" s="4"/>
      <c r="U299" s="4"/>
      <c r="V299" s="4"/>
      <c r="W299" s="4"/>
      <c r="X299" s="4"/>
      <c r="Y299" s="4"/>
    </row>
    <row r="300" spans="19:25" ht="34.5" customHeight="1" x14ac:dyDescent="0.3">
      <c r="S300" s="4"/>
      <c r="T300" s="4"/>
      <c r="U300" s="4"/>
      <c r="V300" s="4"/>
      <c r="W300" s="4"/>
      <c r="X300" s="4"/>
      <c r="Y300" s="4"/>
    </row>
    <row r="301" spans="19:25" ht="34.5" customHeight="1" x14ac:dyDescent="0.3">
      <c r="S301" s="4"/>
      <c r="T301" s="4"/>
      <c r="U301" s="4"/>
      <c r="V301" s="4"/>
      <c r="W301" s="4"/>
      <c r="X301" s="4"/>
      <c r="Y301" s="4"/>
    </row>
    <row r="302" spans="19:25" ht="34.5" customHeight="1" x14ac:dyDescent="0.3">
      <c r="S302" s="4"/>
      <c r="T302" s="4"/>
      <c r="U302" s="4"/>
      <c r="V302" s="4"/>
      <c r="W302" s="4"/>
      <c r="X302" s="4"/>
      <c r="Y302" s="4"/>
    </row>
    <row r="303" spans="19:25" ht="34.5" customHeight="1" x14ac:dyDescent="0.3">
      <c r="S303" s="4"/>
      <c r="T303" s="4"/>
      <c r="U303" s="4"/>
      <c r="V303" s="4"/>
      <c r="W303" s="4"/>
      <c r="X303" s="4"/>
      <c r="Y303" s="4"/>
    </row>
    <row r="304" spans="19:25" ht="34.5" customHeight="1" x14ac:dyDescent="0.3">
      <c r="S304" s="4"/>
      <c r="T304" s="4"/>
      <c r="U304" s="4"/>
      <c r="V304" s="4"/>
      <c r="W304" s="4"/>
      <c r="X304" s="4"/>
      <c r="Y304" s="4"/>
    </row>
    <row r="305" spans="19:25" ht="34.5" customHeight="1" x14ac:dyDescent="0.3">
      <c r="S305" s="4"/>
      <c r="T305" s="4"/>
      <c r="U305" s="4"/>
      <c r="V305" s="4"/>
      <c r="W305" s="4"/>
      <c r="X305" s="4"/>
      <c r="Y305" s="4"/>
    </row>
    <row r="306" spans="19:25" ht="34.5" customHeight="1" x14ac:dyDescent="0.3">
      <c r="S306" s="4"/>
      <c r="T306" s="4"/>
      <c r="U306" s="4"/>
      <c r="V306" s="4"/>
      <c r="W306" s="4"/>
      <c r="X306" s="4"/>
      <c r="Y306" s="4"/>
    </row>
    <row r="307" spans="19:25" ht="34.5" customHeight="1" x14ac:dyDescent="0.3">
      <c r="S307" s="4"/>
      <c r="T307" s="4"/>
      <c r="U307" s="4"/>
      <c r="V307" s="4"/>
      <c r="W307" s="4"/>
      <c r="X307" s="4"/>
      <c r="Y307" s="4"/>
    </row>
    <row r="308" spans="19:25" ht="34.5" customHeight="1" x14ac:dyDescent="0.3">
      <c r="S308" s="4"/>
      <c r="T308" s="4"/>
      <c r="U308" s="4"/>
      <c r="V308" s="4"/>
      <c r="W308" s="4"/>
      <c r="X308" s="4"/>
      <c r="Y308" s="4"/>
    </row>
    <row r="309" spans="19:25" ht="34.5" customHeight="1" x14ac:dyDescent="0.3">
      <c r="S309" s="4"/>
      <c r="T309" s="4"/>
      <c r="U309" s="4"/>
      <c r="V309" s="4"/>
      <c r="W309" s="4"/>
      <c r="X309" s="4"/>
      <c r="Y309" s="4"/>
    </row>
    <row r="310" spans="19:25" ht="34.5" customHeight="1" x14ac:dyDescent="0.3">
      <c r="S310" s="4"/>
      <c r="T310" s="4"/>
      <c r="U310" s="4"/>
      <c r="V310" s="4"/>
      <c r="W310" s="4"/>
      <c r="X310" s="4"/>
      <c r="Y310" s="4"/>
    </row>
    <row r="311" spans="19:25" ht="34.5" customHeight="1" x14ac:dyDescent="0.3">
      <c r="S311" s="4"/>
      <c r="T311" s="4"/>
      <c r="U311" s="4"/>
      <c r="V311" s="4"/>
      <c r="W311" s="4"/>
      <c r="X311" s="4"/>
      <c r="Y311" s="4"/>
    </row>
    <row r="312" spans="19:25" ht="34.5" customHeight="1" x14ac:dyDescent="0.3">
      <c r="S312" s="4"/>
      <c r="T312" s="4"/>
      <c r="U312" s="4"/>
      <c r="V312" s="4"/>
      <c r="W312" s="4"/>
      <c r="X312" s="4"/>
      <c r="Y312" s="4"/>
    </row>
    <row r="313" spans="19:25" ht="34.5" customHeight="1" x14ac:dyDescent="0.3">
      <c r="S313" s="4"/>
      <c r="T313" s="4"/>
      <c r="U313" s="4"/>
      <c r="V313" s="4"/>
      <c r="W313" s="4"/>
      <c r="X313" s="4"/>
      <c r="Y313" s="4"/>
    </row>
    <row r="314" spans="19:25" ht="34.5" customHeight="1" x14ac:dyDescent="0.3">
      <c r="S314" s="4"/>
      <c r="T314" s="4"/>
      <c r="U314" s="4"/>
      <c r="V314" s="4"/>
      <c r="W314" s="4"/>
      <c r="X314" s="4"/>
      <c r="Y314" s="4"/>
    </row>
    <row r="315" spans="19:25" ht="34.5" customHeight="1" x14ac:dyDescent="0.3">
      <c r="S315" s="4"/>
      <c r="T315" s="4"/>
      <c r="U315" s="4"/>
      <c r="V315" s="4"/>
      <c r="W315" s="4"/>
      <c r="X315" s="4"/>
      <c r="Y315" s="4"/>
    </row>
    <row r="316" spans="19:25" ht="34.5" customHeight="1" x14ac:dyDescent="0.3">
      <c r="S316" s="4"/>
      <c r="T316" s="4"/>
      <c r="U316" s="4"/>
      <c r="V316" s="4"/>
      <c r="W316" s="4"/>
      <c r="X316" s="4"/>
      <c r="Y316" s="4"/>
    </row>
    <row r="317" spans="19:25" ht="34.5" customHeight="1" x14ac:dyDescent="0.3">
      <c r="S317" s="4"/>
      <c r="T317" s="4"/>
      <c r="U317" s="4"/>
      <c r="V317" s="4"/>
      <c r="W317" s="4"/>
      <c r="X317" s="4"/>
      <c r="Y317" s="4"/>
    </row>
    <row r="318" spans="19:25" ht="34.5" customHeight="1" x14ac:dyDescent="0.3">
      <c r="S318" s="4"/>
      <c r="T318" s="4"/>
      <c r="U318" s="4"/>
      <c r="V318" s="4"/>
      <c r="W318" s="4"/>
      <c r="X318" s="4"/>
      <c r="Y318" s="4"/>
    </row>
    <row r="319" spans="19:25" ht="34.5" customHeight="1" x14ac:dyDescent="0.3">
      <c r="S319" s="4"/>
      <c r="T319" s="4"/>
      <c r="U319" s="4"/>
      <c r="V319" s="4"/>
      <c r="W319" s="4"/>
      <c r="X319" s="4"/>
      <c r="Y319" s="4"/>
    </row>
    <row r="320" spans="19:25" ht="34.5" customHeight="1" x14ac:dyDescent="0.3">
      <c r="S320" s="4"/>
      <c r="T320" s="4"/>
      <c r="U320" s="4"/>
      <c r="V320" s="4"/>
      <c r="W320" s="4"/>
      <c r="X320" s="4"/>
      <c r="Y320" s="4"/>
    </row>
    <row r="321" spans="19:25" ht="34.5" customHeight="1" x14ac:dyDescent="0.3">
      <c r="S321" s="4"/>
      <c r="T321" s="4"/>
      <c r="U321" s="4"/>
      <c r="V321" s="4"/>
      <c r="W321" s="4"/>
      <c r="X321" s="4"/>
      <c r="Y321" s="4"/>
    </row>
    <row r="322" spans="19:25" ht="34.5" customHeight="1" x14ac:dyDescent="0.3">
      <c r="S322" s="4"/>
      <c r="T322" s="4"/>
      <c r="U322" s="4"/>
      <c r="V322" s="4"/>
      <c r="W322" s="4"/>
      <c r="X322" s="4"/>
      <c r="Y322" s="4"/>
    </row>
    <row r="323" spans="19:25" ht="34.5" customHeight="1" x14ac:dyDescent="0.3">
      <c r="S323" s="4"/>
      <c r="T323" s="4"/>
      <c r="U323" s="4"/>
      <c r="V323" s="4"/>
      <c r="W323" s="4"/>
      <c r="X323" s="4"/>
      <c r="Y323" s="4"/>
    </row>
    <row r="324" spans="19:25" ht="34.5" customHeight="1" x14ac:dyDescent="0.3">
      <c r="S324" s="4"/>
      <c r="T324" s="4"/>
      <c r="U324" s="4"/>
      <c r="V324" s="4"/>
      <c r="W324" s="4"/>
      <c r="X324" s="4"/>
      <c r="Y324" s="4"/>
    </row>
    <row r="325" spans="19:25" ht="34.5" customHeight="1" x14ac:dyDescent="0.3">
      <c r="S325" s="4"/>
      <c r="T325" s="4"/>
      <c r="U325" s="4"/>
      <c r="V325" s="4"/>
      <c r="W325" s="4"/>
      <c r="X325" s="4"/>
      <c r="Y325" s="4"/>
    </row>
    <row r="326" spans="19:25" ht="34.5" customHeight="1" x14ac:dyDescent="0.3">
      <c r="S326" s="4"/>
      <c r="T326" s="4"/>
      <c r="U326" s="4"/>
      <c r="V326" s="4"/>
      <c r="W326" s="4"/>
      <c r="X326" s="4"/>
      <c r="Y326" s="4"/>
    </row>
    <row r="327" spans="19:25" ht="34.5" customHeight="1" x14ac:dyDescent="0.3">
      <c r="S327" s="4"/>
      <c r="T327" s="4"/>
      <c r="U327" s="4"/>
      <c r="V327" s="4"/>
      <c r="W327" s="4"/>
      <c r="X327" s="4"/>
      <c r="Y327" s="4"/>
    </row>
    <row r="328" spans="19:25" ht="34.5" customHeight="1" x14ac:dyDescent="0.3">
      <c r="S328" s="4"/>
      <c r="T328" s="4"/>
      <c r="U328" s="4"/>
      <c r="V328" s="4"/>
      <c r="W328" s="4"/>
      <c r="X328" s="4"/>
      <c r="Y328" s="4"/>
    </row>
    <row r="329" spans="19:25" ht="34.5" customHeight="1" x14ac:dyDescent="0.3">
      <c r="S329" s="4"/>
      <c r="T329" s="4"/>
      <c r="U329" s="4"/>
      <c r="V329" s="4"/>
      <c r="W329" s="4"/>
      <c r="X329" s="4"/>
      <c r="Y329" s="4"/>
    </row>
    <row r="330" spans="19:25" ht="34.5" customHeight="1" x14ac:dyDescent="0.3">
      <c r="S330" s="4"/>
      <c r="T330" s="4"/>
      <c r="U330" s="4"/>
      <c r="V330" s="4"/>
      <c r="W330" s="4"/>
      <c r="X330" s="4"/>
      <c r="Y330" s="4"/>
    </row>
    <row r="331" spans="19:25" ht="34.5" customHeight="1" x14ac:dyDescent="0.3">
      <c r="S331" s="4"/>
      <c r="T331" s="4"/>
      <c r="U331" s="4"/>
      <c r="V331" s="4"/>
      <c r="W331" s="4"/>
      <c r="X331" s="4"/>
      <c r="Y331" s="4"/>
    </row>
    <row r="332" spans="19:25" ht="34.5" customHeight="1" x14ac:dyDescent="0.3">
      <c r="S332" s="4"/>
      <c r="T332" s="4"/>
      <c r="U332" s="4"/>
      <c r="V332" s="4"/>
      <c r="W332" s="4"/>
      <c r="X332" s="4"/>
      <c r="Y332" s="4"/>
    </row>
    <row r="333" spans="19:25" ht="34.5" customHeight="1" x14ac:dyDescent="0.3">
      <c r="S333" s="4"/>
      <c r="T333" s="4"/>
      <c r="U333" s="4"/>
      <c r="V333" s="4"/>
      <c r="W333" s="4"/>
      <c r="X333" s="4"/>
      <c r="Y333" s="4"/>
    </row>
    <row r="334" spans="19:25" ht="34.5" customHeight="1" x14ac:dyDescent="0.3">
      <c r="S334" s="4"/>
      <c r="T334" s="4"/>
      <c r="U334" s="4"/>
      <c r="V334" s="4"/>
      <c r="W334" s="4"/>
      <c r="X334" s="4"/>
      <c r="Y334" s="4"/>
    </row>
    <row r="335" spans="19:25" ht="34.5" customHeight="1" x14ac:dyDescent="0.3">
      <c r="S335" s="4"/>
      <c r="T335" s="4"/>
      <c r="U335" s="4"/>
      <c r="V335" s="4"/>
      <c r="W335" s="4"/>
      <c r="X335" s="4"/>
      <c r="Y335" s="4"/>
    </row>
    <row r="336" spans="19:25" ht="34.5" customHeight="1" x14ac:dyDescent="0.3">
      <c r="S336" s="4"/>
      <c r="T336" s="4"/>
      <c r="U336" s="4"/>
      <c r="V336" s="4"/>
      <c r="W336" s="4"/>
      <c r="X336" s="4"/>
      <c r="Y336" s="4"/>
    </row>
    <row r="337" spans="19:25" ht="34.5" customHeight="1" x14ac:dyDescent="0.3">
      <c r="S337" s="4"/>
      <c r="T337" s="4"/>
      <c r="U337" s="4"/>
      <c r="V337" s="4"/>
      <c r="W337" s="4"/>
      <c r="X337" s="4"/>
      <c r="Y337" s="4"/>
    </row>
    <row r="338" spans="19:25" ht="34.5" customHeight="1" x14ac:dyDescent="0.3">
      <c r="S338" s="4"/>
      <c r="T338" s="4"/>
      <c r="U338" s="4"/>
      <c r="V338" s="4"/>
      <c r="W338" s="4"/>
      <c r="X338" s="4"/>
      <c r="Y338" s="4"/>
    </row>
    <row r="339" spans="19:25" ht="34.5" customHeight="1" x14ac:dyDescent="0.3">
      <c r="S339" s="4"/>
      <c r="T339" s="4"/>
      <c r="U339" s="4"/>
      <c r="V339" s="4"/>
      <c r="W339" s="4"/>
      <c r="X339" s="4"/>
      <c r="Y339" s="4"/>
    </row>
    <row r="340" spans="19:25" ht="34.5" customHeight="1" x14ac:dyDescent="0.3">
      <c r="S340" s="4"/>
      <c r="T340" s="4"/>
      <c r="U340" s="4"/>
      <c r="V340" s="4"/>
      <c r="W340" s="4"/>
      <c r="X340" s="4"/>
      <c r="Y340" s="4"/>
    </row>
    <row r="341" spans="19:25" ht="34.5" customHeight="1" x14ac:dyDescent="0.3">
      <c r="S341" s="4"/>
      <c r="T341" s="4"/>
      <c r="U341" s="4"/>
      <c r="V341" s="4"/>
      <c r="W341" s="4"/>
      <c r="X341" s="4"/>
      <c r="Y341" s="4"/>
    </row>
    <row r="342" spans="19:25" ht="34.5" customHeight="1" x14ac:dyDescent="0.3">
      <c r="S342" s="4"/>
      <c r="T342" s="4"/>
      <c r="U342" s="4"/>
      <c r="V342" s="4"/>
      <c r="W342" s="4"/>
      <c r="X342" s="4"/>
      <c r="Y342" s="4"/>
    </row>
    <row r="343" spans="19:25" ht="34.5" customHeight="1" x14ac:dyDescent="0.3">
      <c r="S343" s="4"/>
      <c r="T343" s="4"/>
      <c r="U343" s="4"/>
      <c r="V343" s="4"/>
      <c r="W343" s="4"/>
      <c r="X343" s="4"/>
      <c r="Y343" s="4"/>
    </row>
    <row r="344" spans="19:25" ht="34.5" customHeight="1" x14ac:dyDescent="0.3">
      <c r="S344" s="4"/>
      <c r="T344" s="4"/>
      <c r="U344" s="4"/>
      <c r="V344" s="4"/>
      <c r="W344" s="4"/>
      <c r="X344" s="4"/>
      <c r="Y344" s="4"/>
    </row>
    <row r="345" spans="19:25" ht="34.5" customHeight="1" x14ac:dyDescent="0.3">
      <c r="S345" s="4"/>
      <c r="T345" s="4"/>
      <c r="U345" s="4"/>
      <c r="V345" s="4"/>
      <c r="W345" s="4"/>
      <c r="X345" s="4"/>
      <c r="Y345" s="4"/>
    </row>
    <row r="346" spans="19:25" ht="34.5" customHeight="1" x14ac:dyDescent="0.3">
      <c r="S346" s="4"/>
      <c r="T346" s="4"/>
      <c r="U346" s="4"/>
      <c r="V346" s="4"/>
      <c r="W346" s="4"/>
      <c r="X346" s="4"/>
      <c r="Y346" s="4"/>
    </row>
    <row r="347" spans="19:25" ht="34.5" customHeight="1" x14ac:dyDescent="0.3">
      <c r="S347" s="4"/>
      <c r="T347" s="4"/>
      <c r="U347" s="4"/>
      <c r="V347" s="4"/>
      <c r="W347" s="4"/>
      <c r="X347" s="4"/>
      <c r="Y347" s="4"/>
    </row>
    <row r="348" spans="19:25" ht="34.5" customHeight="1" x14ac:dyDescent="0.3">
      <c r="S348" s="4"/>
      <c r="T348" s="4"/>
      <c r="U348" s="4"/>
      <c r="V348" s="4"/>
      <c r="W348" s="4"/>
      <c r="X348" s="4"/>
      <c r="Y348" s="4"/>
    </row>
    <row r="349" spans="19:25" ht="34.5" customHeight="1" x14ac:dyDescent="0.3">
      <c r="S349" s="4"/>
      <c r="T349" s="4"/>
      <c r="U349" s="4"/>
      <c r="V349" s="4"/>
      <c r="W349" s="4"/>
      <c r="X349" s="4"/>
      <c r="Y349" s="4"/>
    </row>
    <row r="350" spans="19:25" ht="34.5" customHeight="1" x14ac:dyDescent="0.3">
      <c r="S350" s="4"/>
      <c r="T350" s="4"/>
      <c r="U350" s="4"/>
      <c r="V350" s="4"/>
      <c r="W350" s="4"/>
      <c r="X350" s="4"/>
      <c r="Y350" s="4"/>
    </row>
    <row r="351" spans="19:25" ht="34.5" customHeight="1" x14ac:dyDescent="0.3">
      <c r="S351" s="4"/>
      <c r="T351" s="4"/>
      <c r="U351" s="4"/>
      <c r="V351" s="4"/>
      <c r="W351" s="4"/>
      <c r="X351" s="4"/>
      <c r="Y351" s="4"/>
    </row>
    <row r="352" spans="19:25" ht="34.5" customHeight="1" x14ac:dyDescent="0.3">
      <c r="S352" s="4"/>
      <c r="T352" s="4"/>
      <c r="U352" s="4"/>
      <c r="V352" s="4"/>
      <c r="W352" s="4"/>
      <c r="X352" s="4"/>
      <c r="Y352" s="4"/>
    </row>
    <row r="353" spans="19:25" ht="34.5" customHeight="1" x14ac:dyDescent="0.3">
      <c r="S353" s="4"/>
      <c r="T353" s="4"/>
      <c r="U353" s="4"/>
      <c r="V353" s="4"/>
      <c r="W353" s="4"/>
      <c r="X353" s="4"/>
      <c r="Y353" s="4"/>
    </row>
    <row r="354" spans="19:25" ht="34.5" customHeight="1" x14ac:dyDescent="0.3">
      <c r="S354" s="4"/>
      <c r="T354" s="4"/>
      <c r="U354" s="4"/>
      <c r="V354" s="4"/>
      <c r="W354" s="4"/>
      <c r="X354" s="4"/>
      <c r="Y354" s="4"/>
    </row>
    <row r="355" spans="19:25" ht="34.5" customHeight="1" x14ac:dyDescent="0.3">
      <c r="S355" s="4"/>
      <c r="T355" s="4"/>
      <c r="U355" s="4"/>
      <c r="V355" s="4"/>
      <c r="W355" s="4"/>
      <c r="X355" s="4"/>
      <c r="Y355" s="4"/>
    </row>
    <row r="356" spans="19:25" ht="34.5" customHeight="1" x14ac:dyDescent="0.3">
      <c r="S356" s="4"/>
      <c r="T356" s="4"/>
      <c r="U356" s="4"/>
      <c r="V356" s="4"/>
      <c r="W356" s="4"/>
      <c r="X356" s="4"/>
      <c r="Y356" s="4"/>
    </row>
    <row r="357" spans="19:25" ht="34.5" customHeight="1" x14ac:dyDescent="0.3">
      <c r="S357" s="4"/>
      <c r="T357" s="4"/>
      <c r="U357" s="4"/>
      <c r="V357" s="4"/>
      <c r="W357" s="4"/>
      <c r="X357" s="4"/>
      <c r="Y357" s="4"/>
    </row>
    <row r="358" spans="19:25" ht="34.5" customHeight="1" x14ac:dyDescent="0.3">
      <c r="S358" s="4"/>
      <c r="T358" s="4"/>
      <c r="U358" s="4"/>
      <c r="V358" s="4"/>
      <c r="W358" s="4"/>
      <c r="X358" s="4"/>
      <c r="Y358" s="4"/>
    </row>
    <row r="359" spans="19:25" ht="34.5" customHeight="1" x14ac:dyDescent="0.3">
      <c r="S359" s="4"/>
      <c r="T359" s="4"/>
      <c r="U359" s="4"/>
      <c r="V359" s="4"/>
      <c r="W359" s="4"/>
      <c r="X359" s="4"/>
      <c r="Y359" s="4"/>
    </row>
    <row r="360" spans="19:25" ht="34.5" customHeight="1" x14ac:dyDescent="0.3">
      <c r="S360" s="4"/>
      <c r="T360" s="4"/>
      <c r="U360" s="4"/>
      <c r="V360" s="4"/>
      <c r="W360" s="4"/>
      <c r="X360" s="4"/>
      <c r="Y360" s="4"/>
    </row>
    <row r="361" spans="19:25" ht="34.5" customHeight="1" x14ac:dyDescent="0.3">
      <c r="S361" s="4"/>
      <c r="T361" s="4"/>
      <c r="U361" s="4"/>
      <c r="V361" s="4"/>
      <c r="W361" s="4"/>
      <c r="X361" s="4"/>
      <c r="Y361" s="4"/>
    </row>
    <row r="362" spans="19:25" ht="34.5" customHeight="1" x14ac:dyDescent="0.3">
      <c r="S362" s="4"/>
      <c r="T362" s="4"/>
      <c r="U362" s="4"/>
      <c r="V362" s="4"/>
      <c r="W362" s="4"/>
      <c r="X362" s="4"/>
      <c r="Y362" s="4"/>
    </row>
    <row r="363" spans="19:25" ht="34.5" customHeight="1" x14ac:dyDescent="0.3">
      <c r="S363" s="4"/>
      <c r="T363" s="4"/>
      <c r="U363" s="4"/>
      <c r="V363" s="4"/>
      <c r="W363" s="4"/>
      <c r="X363" s="4"/>
      <c r="Y363" s="4"/>
    </row>
    <row r="364" spans="19:25" ht="34.5" customHeight="1" x14ac:dyDescent="0.3">
      <c r="S364" s="4"/>
      <c r="T364" s="4"/>
      <c r="U364" s="4"/>
      <c r="V364" s="4"/>
      <c r="W364" s="4"/>
      <c r="X364" s="4"/>
      <c r="Y364" s="4"/>
    </row>
    <row r="365" spans="19:25" ht="34.5" customHeight="1" x14ac:dyDescent="0.3">
      <c r="S365" s="4"/>
      <c r="T365" s="4"/>
      <c r="U365" s="4"/>
      <c r="V365" s="4"/>
      <c r="W365" s="4"/>
      <c r="X365" s="4"/>
      <c r="Y365" s="4"/>
    </row>
    <row r="366" spans="19:25" ht="34.5" customHeight="1" x14ac:dyDescent="0.3">
      <c r="S366" s="4"/>
      <c r="T366" s="4"/>
      <c r="U366" s="4"/>
      <c r="V366" s="4"/>
      <c r="W366" s="4"/>
      <c r="X366" s="4"/>
      <c r="Y366" s="4"/>
    </row>
    <row r="367" spans="19:25" ht="34.5" customHeight="1" x14ac:dyDescent="0.3">
      <c r="S367" s="4"/>
      <c r="T367" s="4"/>
      <c r="U367" s="4"/>
      <c r="V367" s="4"/>
      <c r="W367" s="4"/>
      <c r="X367" s="4"/>
      <c r="Y367" s="4"/>
    </row>
    <row r="368" spans="19:25" ht="34.5" customHeight="1" x14ac:dyDescent="0.3">
      <c r="S368" s="4"/>
      <c r="T368" s="4"/>
      <c r="U368" s="4"/>
      <c r="V368" s="4"/>
      <c r="W368" s="4"/>
      <c r="X368" s="4"/>
      <c r="Y368" s="4"/>
    </row>
    <row r="369" spans="19:25" ht="34.5" customHeight="1" x14ac:dyDescent="0.3">
      <c r="S369" s="4"/>
      <c r="T369" s="4"/>
      <c r="U369" s="4"/>
      <c r="V369" s="4"/>
      <c r="W369" s="4"/>
      <c r="X369" s="4"/>
      <c r="Y369" s="4"/>
    </row>
    <row r="370" spans="19:25" ht="34.5" customHeight="1" x14ac:dyDescent="0.3">
      <c r="S370" s="4"/>
      <c r="T370" s="4"/>
      <c r="U370" s="4"/>
      <c r="V370" s="4"/>
      <c r="W370" s="4"/>
      <c r="X370" s="4"/>
      <c r="Y370" s="4"/>
    </row>
    <row r="371" spans="19:25" ht="34.5" customHeight="1" x14ac:dyDescent="0.3">
      <c r="S371" s="4"/>
      <c r="T371" s="4"/>
      <c r="U371" s="4"/>
      <c r="V371" s="4"/>
      <c r="W371" s="4"/>
      <c r="X371" s="4"/>
      <c r="Y371" s="4"/>
    </row>
    <row r="372" spans="19:25" ht="34.5" customHeight="1" x14ac:dyDescent="0.3">
      <c r="S372" s="4"/>
      <c r="T372" s="4"/>
      <c r="U372" s="4"/>
      <c r="V372" s="4"/>
      <c r="W372" s="4"/>
      <c r="X372" s="4"/>
      <c r="Y372" s="4"/>
    </row>
    <row r="373" spans="19:25" ht="34.5" customHeight="1" x14ac:dyDescent="0.3">
      <c r="S373" s="4"/>
      <c r="T373" s="4"/>
      <c r="U373" s="4"/>
      <c r="V373" s="4"/>
      <c r="W373" s="4"/>
      <c r="X373" s="4"/>
      <c r="Y373" s="4"/>
    </row>
    <row r="374" spans="19:25" ht="34.5" customHeight="1" x14ac:dyDescent="0.3">
      <c r="S374" s="4"/>
      <c r="T374" s="4"/>
      <c r="U374" s="4"/>
      <c r="V374" s="4"/>
      <c r="W374" s="4"/>
      <c r="X374" s="4"/>
      <c r="Y374" s="4"/>
    </row>
    <row r="375" spans="19:25" ht="34.5" customHeight="1" x14ac:dyDescent="0.3">
      <c r="S375" s="4"/>
      <c r="T375" s="4"/>
      <c r="U375" s="4"/>
      <c r="V375" s="4"/>
      <c r="W375" s="4"/>
      <c r="X375" s="4"/>
      <c r="Y375" s="4"/>
    </row>
    <row r="376" spans="19:25" ht="34.5" customHeight="1" x14ac:dyDescent="0.3">
      <c r="S376" s="4"/>
      <c r="T376" s="4"/>
      <c r="U376" s="4"/>
      <c r="V376" s="4"/>
      <c r="W376" s="4"/>
      <c r="X376" s="4"/>
      <c r="Y376" s="4"/>
    </row>
    <row r="377" spans="19:25" ht="34.5" customHeight="1" x14ac:dyDescent="0.3">
      <c r="S377" s="4"/>
      <c r="T377" s="4"/>
      <c r="U377" s="4"/>
      <c r="V377" s="4"/>
      <c r="W377" s="4"/>
      <c r="X377" s="4"/>
      <c r="Y377" s="4"/>
    </row>
    <row r="378" spans="19:25" ht="34.5" customHeight="1" x14ac:dyDescent="0.3">
      <c r="S378" s="4"/>
      <c r="T378" s="4"/>
      <c r="U378" s="4"/>
      <c r="V378" s="4"/>
      <c r="W378" s="4"/>
      <c r="X378" s="4"/>
      <c r="Y378" s="4"/>
    </row>
    <row r="379" spans="19:25" ht="34.5" customHeight="1" x14ac:dyDescent="0.3">
      <c r="S379" s="4"/>
      <c r="T379" s="4"/>
      <c r="U379" s="4"/>
      <c r="V379" s="4"/>
      <c r="W379" s="4"/>
      <c r="X379" s="4"/>
      <c r="Y379" s="4"/>
    </row>
    <row r="380" spans="19:25" ht="34.5" customHeight="1" x14ac:dyDescent="0.3">
      <c r="S380" s="4"/>
      <c r="T380" s="4"/>
      <c r="U380" s="4"/>
      <c r="V380" s="4"/>
      <c r="W380" s="4"/>
      <c r="X380" s="4"/>
      <c r="Y380" s="4"/>
    </row>
    <row r="381" spans="19:25" ht="34.5" customHeight="1" x14ac:dyDescent="0.3">
      <c r="S381" s="4"/>
      <c r="T381" s="4"/>
      <c r="U381" s="4"/>
      <c r="V381" s="4"/>
      <c r="W381" s="4"/>
      <c r="X381" s="4"/>
      <c r="Y381" s="4"/>
    </row>
    <row r="382" spans="19:25" ht="34.5" customHeight="1" x14ac:dyDescent="0.3">
      <c r="S382" s="4"/>
      <c r="T382" s="4"/>
      <c r="U382" s="4"/>
      <c r="V382" s="4"/>
      <c r="W382" s="4"/>
      <c r="X382" s="4"/>
      <c r="Y382" s="4"/>
    </row>
    <row r="383" spans="19:25" ht="34.5" customHeight="1" x14ac:dyDescent="0.3">
      <c r="S383" s="4"/>
      <c r="T383" s="4"/>
      <c r="U383" s="4"/>
      <c r="V383" s="4"/>
      <c r="W383" s="4"/>
      <c r="X383" s="4"/>
      <c r="Y383" s="4"/>
    </row>
    <row r="384" spans="19:25" ht="34.5" customHeight="1" x14ac:dyDescent="0.3">
      <c r="S384" s="4"/>
      <c r="T384" s="4"/>
      <c r="U384" s="4"/>
      <c r="V384" s="4"/>
      <c r="W384" s="4"/>
      <c r="X384" s="4"/>
      <c r="Y384" s="4"/>
    </row>
    <row r="385" spans="19:25" ht="34.5" customHeight="1" x14ac:dyDescent="0.3">
      <c r="S385" s="4"/>
      <c r="T385" s="4"/>
      <c r="U385" s="4"/>
      <c r="V385" s="4"/>
      <c r="W385" s="4"/>
      <c r="X385" s="4"/>
      <c r="Y385" s="4"/>
    </row>
    <row r="386" spans="19:25" ht="34.5" customHeight="1" x14ac:dyDescent="0.3">
      <c r="S386" s="4"/>
      <c r="T386" s="4"/>
      <c r="U386" s="4"/>
      <c r="V386" s="4"/>
      <c r="W386" s="4"/>
      <c r="X386" s="4"/>
      <c r="Y386" s="4"/>
    </row>
    <row r="387" spans="19:25" ht="34.5" customHeight="1" x14ac:dyDescent="0.3">
      <c r="S387" s="4"/>
      <c r="T387" s="4"/>
      <c r="U387" s="4"/>
      <c r="V387" s="4"/>
      <c r="W387" s="4"/>
      <c r="X387" s="4"/>
      <c r="Y387" s="4"/>
    </row>
    <row r="388" spans="19:25" ht="34.5" customHeight="1" x14ac:dyDescent="0.3">
      <c r="S388" s="4"/>
      <c r="T388" s="4"/>
      <c r="U388" s="4"/>
      <c r="V388" s="4"/>
      <c r="W388" s="4"/>
      <c r="X388" s="4"/>
      <c r="Y388" s="4"/>
    </row>
    <row r="389" spans="19:25" ht="34.5" customHeight="1" x14ac:dyDescent="0.3">
      <c r="S389" s="4"/>
      <c r="T389" s="4"/>
      <c r="U389" s="4"/>
      <c r="V389" s="4"/>
      <c r="W389" s="4"/>
      <c r="X389" s="4"/>
      <c r="Y389" s="4"/>
    </row>
    <row r="390" spans="19:25" ht="34.5" customHeight="1" x14ac:dyDescent="0.3">
      <c r="S390" s="4"/>
      <c r="T390" s="4"/>
      <c r="U390" s="4"/>
      <c r="V390" s="4"/>
      <c r="W390" s="4"/>
      <c r="X390" s="4"/>
      <c r="Y390" s="4"/>
    </row>
    <row r="391" spans="19:25" ht="34.5" customHeight="1" x14ac:dyDescent="0.3">
      <c r="S391" s="4"/>
      <c r="T391" s="4"/>
      <c r="U391" s="4"/>
      <c r="V391" s="4"/>
      <c r="W391" s="4"/>
      <c r="X391" s="4"/>
      <c r="Y391" s="4"/>
    </row>
    <row r="392" spans="19:25" ht="34.5" customHeight="1" x14ac:dyDescent="0.3">
      <c r="S392" s="4"/>
      <c r="T392" s="4"/>
      <c r="U392" s="4"/>
      <c r="V392" s="4"/>
      <c r="W392" s="4"/>
      <c r="X392" s="4"/>
      <c r="Y392" s="4"/>
    </row>
    <row r="393" spans="19:25" ht="34.5" customHeight="1" x14ac:dyDescent="0.3">
      <c r="S393" s="4"/>
      <c r="T393" s="4"/>
      <c r="U393" s="4"/>
      <c r="V393" s="4"/>
      <c r="W393" s="4"/>
      <c r="X393" s="4"/>
      <c r="Y393" s="4"/>
    </row>
    <row r="394" spans="19:25" ht="34.5" customHeight="1" x14ac:dyDescent="0.3">
      <c r="S394" s="4"/>
      <c r="T394" s="4"/>
      <c r="U394" s="4"/>
      <c r="V394" s="4"/>
      <c r="W394" s="4"/>
      <c r="X394" s="4"/>
      <c r="Y394" s="4"/>
    </row>
    <row r="395" spans="19:25" ht="34.5" customHeight="1" x14ac:dyDescent="0.3">
      <c r="S395" s="4"/>
      <c r="T395" s="4"/>
      <c r="U395" s="4"/>
      <c r="V395" s="4"/>
      <c r="W395" s="4"/>
      <c r="X395" s="4"/>
      <c r="Y395" s="4"/>
    </row>
    <row r="396" spans="19:25" ht="34.5" customHeight="1" x14ac:dyDescent="0.3">
      <c r="S396" s="4"/>
      <c r="T396" s="4"/>
      <c r="U396" s="4"/>
      <c r="V396" s="4"/>
      <c r="W396" s="4"/>
      <c r="X396" s="4"/>
      <c r="Y396" s="4"/>
    </row>
    <row r="397" spans="19:25" ht="34.5" customHeight="1" x14ac:dyDescent="0.3">
      <c r="S397" s="4"/>
      <c r="T397" s="4"/>
      <c r="U397" s="4"/>
      <c r="V397" s="4"/>
      <c r="W397" s="4"/>
      <c r="X397" s="4"/>
      <c r="Y397" s="4"/>
    </row>
    <row r="398" spans="19:25" ht="34.5" customHeight="1" x14ac:dyDescent="0.3">
      <c r="S398" s="4"/>
      <c r="T398" s="4"/>
      <c r="U398" s="4"/>
      <c r="V398" s="4"/>
      <c r="W398" s="4"/>
      <c r="X398" s="4"/>
      <c r="Y398" s="4"/>
    </row>
    <row r="399" spans="19:25" ht="34.5" customHeight="1" x14ac:dyDescent="0.3">
      <c r="S399" s="4"/>
      <c r="T399" s="4"/>
      <c r="U399" s="4"/>
      <c r="V399" s="4"/>
      <c r="W399" s="4"/>
      <c r="X399" s="4"/>
      <c r="Y399" s="4"/>
    </row>
    <row r="400" spans="19:25" ht="34.5" customHeight="1" x14ac:dyDescent="0.3">
      <c r="S400" s="4"/>
      <c r="T400" s="4"/>
      <c r="U400" s="4"/>
      <c r="V400" s="4"/>
      <c r="W400" s="4"/>
      <c r="X400" s="4"/>
      <c r="Y400" s="4"/>
    </row>
    <row r="401" spans="19:25" ht="34.5" customHeight="1" x14ac:dyDescent="0.3">
      <c r="S401" s="4"/>
      <c r="T401" s="4"/>
      <c r="U401" s="4"/>
      <c r="V401" s="4"/>
      <c r="W401" s="4"/>
      <c r="X401" s="4"/>
      <c r="Y401" s="4"/>
    </row>
    <row r="402" spans="19:25" ht="34.5" customHeight="1" x14ac:dyDescent="0.3">
      <c r="S402" s="4"/>
      <c r="T402" s="4"/>
      <c r="U402" s="4"/>
      <c r="V402" s="4"/>
      <c r="W402" s="4"/>
      <c r="X402" s="4"/>
      <c r="Y402" s="4"/>
    </row>
    <row r="403" spans="19:25" ht="34.5" customHeight="1" x14ac:dyDescent="0.3">
      <c r="S403" s="4"/>
      <c r="T403" s="4"/>
      <c r="U403" s="4"/>
      <c r="V403" s="4"/>
      <c r="W403" s="4"/>
      <c r="X403" s="4"/>
      <c r="Y403" s="4"/>
    </row>
    <row r="404" spans="19:25" ht="34.5" customHeight="1" x14ac:dyDescent="0.3">
      <c r="S404" s="4"/>
      <c r="T404" s="4"/>
      <c r="U404" s="4"/>
      <c r="V404" s="4"/>
      <c r="W404" s="4"/>
      <c r="X404" s="4"/>
      <c r="Y404" s="4"/>
    </row>
    <row r="405" spans="19:25" ht="34.5" customHeight="1" x14ac:dyDescent="0.3">
      <c r="S405" s="4"/>
      <c r="T405" s="4"/>
      <c r="U405" s="4"/>
      <c r="V405" s="4"/>
      <c r="W405" s="4"/>
      <c r="X405" s="4"/>
      <c r="Y405" s="4"/>
    </row>
    <row r="406" spans="19:25" ht="34.5" customHeight="1" x14ac:dyDescent="0.3">
      <c r="S406" s="4"/>
      <c r="T406" s="4"/>
      <c r="U406" s="4"/>
      <c r="V406" s="4"/>
      <c r="W406" s="4"/>
      <c r="X406" s="4"/>
      <c r="Y406" s="4"/>
    </row>
    <row r="407" spans="19:25" ht="34.5" customHeight="1" x14ac:dyDescent="0.3">
      <c r="S407" s="4"/>
      <c r="T407" s="4"/>
      <c r="U407" s="4"/>
      <c r="V407" s="4"/>
      <c r="W407" s="4"/>
      <c r="X407" s="4"/>
      <c r="Y407" s="4"/>
    </row>
    <row r="408" spans="19:25" ht="34.5" customHeight="1" x14ac:dyDescent="0.3">
      <c r="S408" s="4"/>
      <c r="T408" s="4"/>
      <c r="U408" s="4"/>
      <c r="V408" s="4"/>
      <c r="W408" s="4"/>
      <c r="X408" s="4"/>
      <c r="Y408" s="4"/>
    </row>
    <row r="409" spans="19:25" ht="34.5" customHeight="1" x14ac:dyDescent="0.3">
      <c r="S409" s="4"/>
      <c r="T409" s="4"/>
      <c r="U409" s="4"/>
      <c r="V409" s="4"/>
      <c r="W409" s="4"/>
      <c r="X409" s="4"/>
      <c r="Y409" s="4"/>
    </row>
    <row r="410" spans="19:25" ht="34.5" customHeight="1" x14ac:dyDescent="0.3">
      <c r="S410" s="4"/>
      <c r="T410" s="4"/>
      <c r="U410" s="4"/>
      <c r="V410" s="4"/>
      <c r="W410" s="4"/>
      <c r="X410" s="4"/>
      <c r="Y410" s="4"/>
    </row>
    <row r="411" spans="19:25" ht="34.5" customHeight="1" x14ac:dyDescent="0.3">
      <c r="S411" s="4"/>
      <c r="T411" s="4"/>
      <c r="U411" s="4"/>
      <c r="V411" s="4"/>
      <c r="W411" s="4"/>
      <c r="X411" s="4"/>
      <c r="Y411" s="4"/>
    </row>
    <row r="412" spans="19:25" ht="34.5" customHeight="1" x14ac:dyDescent="0.3">
      <c r="S412" s="4"/>
      <c r="T412" s="4"/>
      <c r="U412" s="4"/>
      <c r="V412" s="4"/>
      <c r="W412" s="4"/>
      <c r="X412" s="4"/>
      <c r="Y412" s="4"/>
    </row>
    <row r="413" spans="19:25" ht="34.5" customHeight="1" x14ac:dyDescent="0.3">
      <c r="S413" s="4"/>
      <c r="T413" s="4"/>
      <c r="U413" s="4"/>
      <c r="V413" s="4"/>
      <c r="W413" s="4"/>
      <c r="X413" s="4"/>
      <c r="Y413" s="4"/>
    </row>
    <row r="414" spans="19:25" ht="34.5" customHeight="1" x14ac:dyDescent="0.3">
      <c r="S414" s="4"/>
      <c r="T414" s="4"/>
      <c r="U414" s="4"/>
      <c r="V414" s="4"/>
      <c r="W414" s="4"/>
      <c r="X414" s="4"/>
      <c r="Y414" s="4"/>
    </row>
    <row r="415" spans="19:25" ht="34.5" customHeight="1" x14ac:dyDescent="0.3">
      <c r="S415" s="4"/>
      <c r="T415" s="4"/>
      <c r="U415" s="4"/>
      <c r="V415" s="4"/>
      <c r="W415" s="4"/>
      <c r="X415" s="4"/>
      <c r="Y415" s="4"/>
    </row>
    <row r="416" spans="19:25" ht="34.5" customHeight="1" x14ac:dyDescent="0.3">
      <c r="S416" s="4"/>
      <c r="T416" s="4"/>
      <c r="U416" s="4"/>
      <c r="V416" s="4"/>
      <c r="W416" s="4"/>
      <c r="X416" s="4"/>
      <c r="Y416" s="4"/>
    </row>
    <row r="417" spans="19:25" ht="34.5" customHeight="1" x14ac:dyDescent="0.3">
      <c r="S417" s="4"/>
      <c r="T417" s="4"/>
      <c r="U417" s="4"/>
      <c r="V417" s="4"/>
      <c r="W417" s="4"/>
      <c r="X417" s="4"/>
      <c r="Y417" s="4"/>
    </row>
    <row r="418" spans="19:25" ht="34.5" customHeight="1" x14ac:dyDescent="0.3">
      <c r="S418" s="4"/>
      <c r="T418" s="4"/>
      <c r="U418" s="4"/>
      <c r="V418" s="4"/>
      <c r="W418" s="4"/>
      <c r="X418" s="4"/>
      <c r="Y418" s="4"/>
    </row>
    <row r="419" spans="19:25" ht="34.5" customHeight="1" x14ac:dyDescent="0.3">
      <c r="S419" s="4"/>
      <c r="T419" s="4"/>
      <c r="U419" s="4"/>
      <c r="V419" s="4"/>
      <c r="W419" s="4"/>
      <c r="X419" s="4"/>
      <c r="Y419" s="4"/>
    </row>
    <row r="420" spans="19:25" ht="34.5" customHeight="1" x14ac:dyDescent="0.3">
      <c r="S420" s="4"/>
      <c r="T420" s="4"/>
      <c r="U420" s="4"/>
      <c r="V420" s="4"/>
      <c r="W420" s="4"/>
      <c r="X420" s="4"/>
      <c r="Y420" s="4"/>
    </row>
    <row r="421" spans="19:25" ht="34.5" customHeight="1" x14ac:dyDescent="0.3">
      <c r="S421" s="4"/>
      <c r="T421" s="4"/>
      <c r="U421" s="4"/>
      <c r="V421" s="4"/>
      <c r="W421" s="4"/>
      <c r="X421" s="4"/>
      <c r="Y421" s="4"/>
    </row>
    <row r="422" spans="19:25" ht="34.5" customHeight="1" x14ac:dyDescent="0.3">
      <c r="S422" s="4"/>
      <c r="T422" s="4"/>
      <c r="U422" s="4"/>
      <c r="V422" s="4"/>
      <c r="W422" s="4"/>
      <c r="X422" s="4"/>
      <c r="Y422" s="4"/>
    </row>
    <row r="423" spans="19:25" ht="34.5" customHeight="1" x14ac:dyDescent="0.3">
      <c r="S423" s="4"/>
      <c r="T423" s="4"/>
      <c r="U423" s="4"/>
      <c r="V423" s="4"/>
      <c r="W423" s="4"/>
      <c r="X423" s="4"/>
      <c r="Y423" s="4"/>
    </row>
    <row r="424" spans="19:25" ht="34.5" customHeight="1" x14ac:dyDescent="0.3">
      <c r="S424" s="4"/>
      <c r="T424" s="4"/>
      <c r="U424" s="4"/>
      <c r="V424" s="4"/>
      <c r="W424" s="4"/>
      <c r="X424" s="4"/>
      <c r="Y424" s="4"/>
    </row>
    <row r="425" spans="19:25" ht="34.5" customHeight="1" x14ac:dyDescent="0.3">
      <c r="S425" s="4"/>
      <c r="T425" s="4"/>
      <c r="U425" s="4"/>
      <c r="V425" s="4"/>
      <c r="W425" s="4"/>
      <c r="X425" s="4"/>
      <c r="Y425" s="4"/>
    </row>
    <row r="426" spans="19:25" ht="34.5" customHeight="1" x14ac:dyDescent="0.3">
      <c r="S426" s="4"/>
      <c r="T426" s="4"/>
      <c r="U426" s="4"/>
      <c r="V426" s="4"/>
      <c r="W426" s="4"/>
      <c r="X426" s="4"/>
      <c r="Y426" s="4"/>
    </row>
    <row r="427" spans="19:25" ht="34.5" customHeight="1" x14ac:dyDescent="0.3">
      <c r="S427" s="4"/>
      <c r="T427" s="4"/>
      <c r="U427" s="4"/>
      <c r="V427" s="4"/>
      <c r="W427" s="4"/>
      <c r="X427" s="4"/>
      <c r="Y427" s="4"/>
    </row>
    <row r="428" spans="19:25" ht="34.5" customHeight="1" x14ac:dyDescent="0.3">
      <c r="S428" s="4"/>
      <c r="T428" s="4"/>
      <c r="U428" s="4"/>
      <c r="V428" s="4"/>
      <c r="W428" s="4"/>
      <c r="X428" s="4"/>
      <c r="Y428" s="4"/>
    </row>
    <row r="429" spans="19:25" ht="34.5" customHeight="1" x14ac:dyDescent="0.3">
      <c r="S429" s="4"/>
      <c r="T429" s="4"/>
      <c r="U429" s="4"/>
      <c r="V429" s="4"/>
      <c r="W429" s="4"/>
      <c r="X429" s="4"/>
      <c r="Y429" s="4"/>
    </row>
    <row r="430" spans="19:25" ht="34.5" customHeight="1" x14ac:dyDescent="0.3">
      <c r="S430" s="4"/>
      <c r="T430" s="4"/>
      <c r="U430" s="4"/>
      <c r="V430" s="4"/>
      <c r="W430" s="4"/>
      <c r="X430" s="4"/>
      <c r="Y430" s="4"/>
    </row>
    <row r="431" spans="19:25" ht="34.5" customHeight="1" x14ac:dyDescent="0.3">
      <c r="S431" s="4"/>
      <c r="T431" s="4"/>
      <c r="U431" s="4"/>
      <c r="V431" s="4"/>
      <c r="W431" s="4"/>
      <c r="X431" s="4"/>
      <c r="Y431" s="4"/>
    </row>
    <row r="432" spans="19:25" ht="34.5" customHeight="1" x14ac:dyDescent="0.3">
      <c r="S432" s="4"/>
      <c r="T432" s="4"/>
      <c r="U432" s="4"/>
      <c r="V432" s="4"/>
      <c r="W432" s="4"/>
      <c r="X432" s="4"/>
      <c r="Y432" s="4"/>
    </row>
    <row r="433" spans="19:25" ht="34.5" customHeight="1" x14ac:dyDescent="0.3">
      <c r="S433" s="4"/>
      <c r="T433" s="4"/>
      <c r="U433" s="4"/>
      <c r="V433" s="4"/>
      <c r="W433" s="4"/>
      <c r="X433" s="4"/>
      <c r="Y433" s="4"/>
    </row>
    <row r="434" spans="19:25" ht="34.5" customHeight="1" x14ac:dyDescent="0.3">
      <c r="S434" s="4"/>
      <c r="T434" s="4"/>
      <c r="U434" s="4"/>
      <c r="V434" s="4"/>
      <c r="W434" s="4"/>
      <c r="X434" s="4"/>
      <c r="Y434" s="4"/>
    </row>
    <row r="435" spans="19:25" ht="34.5" customHeight="1" x14ac:dyDescent="0.3">
      <c r="S435" s="4"/>
      <c r="T435" s="4"/>
      <c r="U435" s="4"/>
      <c r="V435" s="4"/>
      <c r="W435" s="4"/>
      <c r="X435" s="4"/>
      <c r="Y435" s="4"/>
    </row>
    <row r="436" spans="19:25" ht="34.5" customHeight="1" x14ac:dyDescent="0.3">
      <c r="S436" s="4"/>
      <c r="T436" s="4"/>
      <c r="U436" s="4"/>
      <c r="V436" s="4"/>
      <c r="W436" s="4"/>
      <c r="X436" s="4"/>
      <c r="Y436" s="4"/>
    </row>
    <row r="437" spans="19:25" ht="34.5" customHeight="1" x14ac:dyDescent="0.3">
      <c r="S437" s="4"/>
      <c r="T437" s="4"/>
      <c r="U437" s="4"/>
      <c r="V437" s="4"/>
      <c r="W437" s="4"/>
      <c r="X437" s="4"/>
      <c r="Y437" s="4"/>
    </row>
    <row r="438" spans="19:25" ht="34.5" customHeight="1" x14ac:dyDescent="0.3">
      <c r="S438" s="4"/>
      <c r="T438" s="4"/>
      <c r="U438" s="4"/>
      <c r="V438" s="4"/>
      <c r="W438" s="4"/>
      <c r="X438" s="4"/>
      <c r="Y438" s="4"/>
    </row>
    <row r="439" spans="19:25" ht="34.5" customHeight="1" x14ac:dyDescent="0.3">
      <c r="S439" s="4"/>
      <c r="T439" s="4"/>
      <c r="U439" s="4"/>
      <c r="V439" s="4"/>
      <c r="W439" s="4"/>
      <c r="X439" s="4"/>
      <c r="Y439" s="4"/>
    </row>
    <row r="440" spans="19:25" ht="34.5" customHeight="1" x14ac:dyDescent="0.3">
      <c r="S440" s="4"/>
      <c r="T440" s="4"/>
      <c r="U440" s="4"/>
      <c r="V440" s="4"/>
      <c r="W440" s="4"/>
      <c r="X440" s="4"/>
      <c r="Y440" s="4"/>
    </row>
    <row r="441" spans="19:25" ht="34.5" customHeight="1" x14ac:dyDescent="0.3">
      <c r="S441" s="4"/>
      <c r="T441" s="4"/>
      <c r="U441" s="4"/>
      <c r="V441" s="4"/>
      <c r="W441" s="4"/>
      <c r="X441" s="4"/>
      <c r="Y441" s="4"/>
    </row>
    <row r="442" spans="19:25" ht="34.5" customHeight="1" x14ac:dyDescent="0.3">
      <c r="S442" s="4"/>
      <c r="T442" s="4"/>
      <c r="U442" s="4"/>
      <c r="V442" s="4"/>
      <c r="W442" s="4"/>
      <c r="X442" s="4"/>
      <c r="Y442" s="4"/>
    </row>
    <row r="443" spans="19:25" ht="34.5" customHeight="1" x14ac:dyDescent="0.3">
      <c r="S443" s="4"/>
      <c r="T443" s="4"/>
      <c r="U443" s="4"/>
      <c r="V443" s="4"/>
      <c r="W443" s="4"/>
      <c r="X443" s="4"/>
      <c r="Y443" s="4"/>
    </row>
    <row r="444" spans="19:25" ht="34.5" customHeight="1" x14ac:dyDescent="0.3">
      <c r="S444" s="4"/>
      <c r="T444" s="4"/>
      <c r="U444" s="4"/>
      <c r="V444" s="4"/>
      <c r="W444" s="4"/>
      <c r="X444" s="4"/>
      <c r="Y444" s="4"/>
    </row>
    <row r="445" spans="19:25" ht="34.5" customHeight="1" x14ac:dyDescent="0.3">
      <c r="S445" s="4"/>
      <c r="T445" s="4"/>
      <c r="U445" s="4"/>
      <c r="V445" s="4"/>
      <c r="W445" s="4"/>
      <c r="X445" s="4"/>
      <c r="Y445" s="4"/>
    </row>
    <row r="446" spans="19:25" ht="34.5" customHeight="1" x14ac:dyDescent="0.3">
      <c r="S446" s="4"/>
      <c r="T446" s="4"/>
      <c r="U446" s="4"/>
      <c r="V446" s="4"/>
      <c r="W446" s="4"/>
      <c r="X446" s="4"/>
      <c r="Y446" s="4"/>
    </row>
    <row r="447" spans="19:25" ht="34.5" customHeight="1" x14ac:dyDescent="0.3">
      <c r="S447" s="4"/>
      <c r="T447" s="4"/>
      <c r="U447" s="4"/>
      <c r="V447" s="4"/>
      <c r="W447" s="4"/>
      <c r="X447" s="4"/>
      <c r="Y447" s="4"/>
    </row>
    <row r="448" spans="19:25" ht="34.5" customHeight="1" x14ac:dyDescent="0.3">
      <c r="S448" s="4"/>
      <c r="T448" s="4"/>
      <c r="U448" s="4"/>
      <c r="V448" s="4"/>
      <c r="W448" s="4"/>
      <c r="X448" s="4"/>
      <c r="Y448" s="4"/>
    </row>
    <row r="449" spans="19:25" ht="34.5" customHeight="1" x14ac:dyDescent="0.3">
      <c r="S449" s="4"/>
      <c r="T449" s="4"/>
      <c r="U449" s="4"/>
      <c r="V449" s="4"/>
      <c r="W449" s="4"/>
      <c r="X449" s="4"/>
      <c r="Y449" s="4"/>
    </row>
    <row r="450" spans="19:25" ht="34.5" customHeight="1" x14ac:dyDescent="0.3">
      <c r="S450" s="4"/>
      <c r="T450" s="4"/>
      <c r="U450" s="4"/>
      <c r="V450" s="4"/>
      <c r="W450" s="4"/>
      <c r="X450" s="4"/>
      <c r="Y450" s="4"/>
    </row>
    <row r="451" spans="19:25" ht="34.5" customHeight="1" x14ac:dyDescent="0.3">
      <c r="S451" s="4"/>
      <c r="T451" s="4"/>
      <c r="U451" s="4"/>
      <c r="V451" s="4"/>
      <c r="W451" s="4"/>
      <c r="X451" s="4"/>
      <c r="Y451" s="4"/>
    </row>
    <row r="452" spans="19:25" ht="34.5" customHeight="1" x14ac:dyDescent="0.3">
      <c r="S452" s="4"/>
      <c r="T452" s="4"/>
      <c r="U452" s="4"/>
      <c r="V452" s="4"/>
      <c r="W452" s="4"/>
      <c r="X452" s="4"/>
      <c r="Y452" s="4"/>
    </row>
    <row r="453" spans="19:25" ht="34.5" customHeight="1" x14ac:dyDescent="0.3">
      <c r="S453" s="4"/>
      <c r="T453" s="4"/>
      <c r="U453" s="4"/>
      <c r="V453" s="4"/>
      <c r="W453" s="4"/>
      <c r="X453" s="4"/>
      <c r="Y453" s="4"/>
    </row>
    <row r="454" spans="19:25" ht="34.5" customHeight="1" x14ac:dyDescent="0.3">
      <c r="S454" s="4"/>
      <c r="T454" s="4"/>
      <c r="U454" s="4"/>
      <c r="V454" s="4"/>
      <c r="W454" s="4"/>
      <c r="X454" s="4"/>
      <c r="Y454" s="4"/>
    </row>
    <row r="455" spans="19:25" ht="34.5" customHeight="1" x14ac:dyDescent="0.3">
      <c r="S455" s="4"/>
      <c r="T455" s="4"/>
      <c r="U455" s="4"/>
      <c r="V455" s="4"/>
      <c r="W455" s="4"/>
      <c r="X455" s="4"/>
      <c r="Y455" s="4"/>
    </row>
    <row r="456" spans="19:25" ht="34.5" customHeight="1" x14ac:dyDescent="0.3">
      <c r="S456" s="4"/>
      <c r="T456" s="4"/>
      <c r="U456" s="4"/>
      <c r="V456" s="4"/>
      <c r="W456" s="4"/>
      <c r="X456" s="4"/>
      <c r="Y456" s="4"/>
    </row>
    <row r="457" spans="19:25" ht="34.5" customHeight="1" x14ac:dyDescent="0.3">
      <c r="S457" s="4"/>
      <c r="T457" s="4"/>
      <c r="U457" s="4"/>
      <c r="V457" s="4"/>
      <c r="W457" s="4"/>
      <c r="X457" s="4"/>
      <c r="Y457" s="4"/>
    </row>
    <row r="458" spans="19:25" ht="34.5" customHeight="1" x14ac:dyDescent="0.3">
      <c r="S458" s="4"/>
      <c r="T458" s="4"/>
      <c r="U458" s="4"/>
      <c r="V458" s="4"/>
      <c r="W458" s="4"/>
      <c r="X458" s="4"/>
      <c r="Y458" s="4"/>
    </row>
    <row r="459" spans="19:25" ht="34.5" customHeight="1" x14ac:dyDescent="0.3">
      <c r="S459" s="4"/>
      <c r="T459" s="4"/>
      <c r="U459" s="4"/>
      <c r="V459" s="4"/>
      <c r="W459" s="4"/>
      <c r="X459" s="4"/>
      <c r="Y459" s="4"/>
    </row>
    <row r="460" spans="19:25" ht="34.5" customHeight="1" x14ac:dyDescent="0.3">
      <c r="S460" s="4"/>
      <c r="T460" s="4"/>
      <c r="U460" s="4"/>
      <c r="V460" s="4"/>
      <c r="W460" s="4"/>
      <c r="X460" s="4"/>
      <c r="Y460" s="4"/>
    </row>
    <row r="461" spans="19:25" ht="34.5" customHeight="1" x14ac:dyDescent="0.3">
      <c r="S461" s="4"/>
      <c r="T461" s="4"/>
      <c r="U461" s="4"/>
      <c r="V461" s="4"/>
      <c r="W461" s="4"/>
      <c r="X461" s="4"/>
      <c r="Y461" s="4"/>
    </row>
    <row r="462" spans="19:25" ht="34.5" customHeight="1" x14ac:dyDescent="0.3">
      <c r="S462" s="4"/>
      <c r="T462" s="4"/>
      <c r="U462" s="4"/>
      <c r="V462" s="4"/>
      <c r="W462" s="4"/>
      <c r="X462" s="4"/>
      <c r="Y462" s="4"/>
    </row>
    <row r="463" spans="19:25" ht="34.5" customHeight="1" x14ac:dyDescent="0.3">
      <c r="S463" s="4"/>
      <c r="T463" s="4"/>
      <c r="U463" s="4"/>
      <c r="V463" s="4"/>
      <c r="W463" s="4"/>
      <c r="X463" s="4"/>
      <c r="Y463" s="4"/>
    </row>
    <row r="464" spans="19:25" ht="34.5" customHeight="1" x14ac:dyDescent="0.3">
      <c r="S464" s="4"/>
      <c r="T464" s="4"/>
      <c r="U464" s="4"/>
      <c r="V464" s="4"/>
      <c r="W464" s="4"/>
      <c r="X464" s="4"/>
      <c r="Y464" s="4"/>
    </row>
    <row r="465" spans="19:25" ht="34.5" customHeight="1" x14ac:dyDescent="0.3">
      <c r="S465" s="4"/>
      <c r="T465" s="4"/>
      <c r="U465" s="4"/>
      <c r="V465" s="4"/>
      <c r="W465" s="4"/>
      <c r="X465" s="4"/>
      <c r="Y465" s="4"/>
    </row>
    <row r="466" spans="19:25" ht="34.5" customHeight="1" x14ac:dyDescent="0.3">
      <c r="S466" s="4"/>
      <c r="T466" s="4"/>
      <c r="U466" s="4"/>
      <c r="V466" s="4"/>
      <c r="W466" s="4"/>
      <c r="X466" s="4"/>
      <c r="Y466" s="4"/>
    </row>
    <row r="467" spans="19:25" ht="34.5" customHeight="1" x14ac:dyDescent="0.3">
      <c r="S467" s="4"/>
      <c r="T467" s="4"/>
      <c r="U467" s="4"/>
      <c r="V467" s="4"/>
      <c r="W467" s="4"/>
      <c r="X467" s="4"/>
      <c r="Y467" s="4"/>
    </row>
    <row r="468" spans="19:25" ht="34.5" customHeight="1" x14ac:dyDescent="0.3">
      <c r="S468" s="4"/>
      <c r="T468" s="4"/>
      <c r="U468" s="4"/>
      <c r="V468" s="4"/>
      <c r="W468" s="4"/>
      <c r="X468" s="4"/>
      <c r="Y468" s="4"/>
    </row>
    <row r="469" spans="19:25" ht="34.5" customHeight="1" x14ac:dyDescent="0.3">
      <c r="S469" s="4"/>
      <c r="T469" s="4"/>
      <c r="U469" s="4"/>
      <c r="V469" s="4"/>
      <c r="W469" s="4"/>
      <c r="X469" s="4"/>
      <c r="Y469" s="4"/>
    </row>
    <row r="470" spans="19:25" ht="34.5" customHeight="1" x14ac:dyDescent="0.3">
      <c r="S470" s="4"/>
      <c r="T470" s="4"/>
      <c r="U470" s="4"/>
      <c r="V470" s="4"/>
      <c r="W470" s="4"/>
      <c r="X470" s="4"/>
      <c r="Y470" s="4"/>
    </row>
    <row r="471" spans="19:25" ht="34.5" customHeight="1" x14ac:dyDescent="0.3">
      <c r="S471" s="4"/>
      <c r="T471" s="4"/>
      <c r="U471" s="4"/>
      <c r="V471" s="4"/>
      <c r="W471" s="4"/>
      <c r="X471" s="4"/>
      <c r="Y471" s="4"/>
    </row>
    <row r="472" spans="19:25" ht="34.5" customHeight="1" x14ac:dyDescent="0.3">
      <c r="S472" s="4"/>
      <c r="T472" s="4"/>
      <c r="U472" s="4"/>
      <c r="V472" s="4"/>
      <c r="W472" s="4"/>
      <c r="X472" s="4"/>
      <c r="Y472" s="4"/>
    </row>
    <row r="473" spans="19:25" ht="34.5" customHeight="1" x14ac:dyDescent="0.3">
      <c r="S473" s="4"/>
      <c r="T473" s="4"/>
      <c r="U473" s="4"/>
      <c r="V473" s="4"/>
      <c r="W473" s="4"/>
      <c r="X473" s="4"/>
      <c r="Y473" s="4"/>
    </row>
    <row r="474" spans="19:25" ht="34.5" customHeight="1" x14ac:dyDescent="0.3">
      <c r="S474" s="4"/>
      <c r="T474" s="4"/>
      <c r="U474" s="4"/>
      <c r="V474" s="4"/>
      <c r="W474" s="4"/>
      <c r="X474" s="4"/>
      <c r="Y474" s="4"/>
    </row>
    <row r="475" spans="19:25" ht="34.5" customHeight="1" x14ac:dyDescent="0.3">
      <c r="S475" s="4"/>
      <c r="T475" s="4"/>
      <c r="U475" s="4"/>
      <c r="V475" s="4"/>
      <c r="W475" s="4"/>
      <c r="X475" s="4"/>
      <c r="Y475" s="4"/>
    </row>
    <row r="476" spans="19:25" ht="34.5" customHeight="1" x14ac:dyDescent="0.3">
      <c r="S476" s="4"/>
      <c r="T476" s="4"/>
      <c r="U476" s="4"/>
      <c r="V476" s="4"/>
      <c r="W476" s="4"/>
      <c r="X476" s="4"/>
      <c r="Y476" s="4"/>
    </row>
    <row r="477" spans="19:25" ht="34.5" customHeight="1" x14ac:dyDescent="0.3">
      <c r="S477" s="4"/>
      <c r="T477" s="4"/>
      <c r="U477" s="4"/>
      <c r="V477" s="4"/>
      <c r="W477" s="4"/>
      <c r="X477" s="4"/>
      <c r="Y477" s="4"/>
    </row>
    <row r="478" spans="19:25" ht="34.5" customHeight="1" x14ac:dyDescent="0.3">
      <c r="S478" s="4"/>
      <c r="T478" s="4"/>
      <c r="U478" s="4"/>
      <c r="V478" s="4"/>
      <c r="W478" s="4"/>
      <c r="X478" s="4"/>
      <c r="Y478" s="4"/>
    </row>
    <row r="479" spans="19:25" ht="34.5" customHeight="1" x14ac:dyDescent="0.3">
      <c r="S479" s="4"/>
      <c r="T479" s="4"/>
      <c r="U479" s="4"/>
      <c r="V479" s="4"/>
      <c r="W479" s="4"/>
      <c r="X479" s="4"/>
      <c r="Y479" s="4"/>
    </row>
    <row r="480" spans="19:25" ht="34.5" customHeight="1" x14ac:dyDescent="0.3">
      <c r="S480" s="4"/>
      <c r="T480" s="4"/>
      <c r="U480" s="4"/>
      <c r="V480" s="4"/>
      <c r="W480" s="4"/>
      <c r="X480" s="4"/>
      <c r="Y480" s="4"/>
    </row>
    <row r="481" spans="19:25" ht="34.5" customHeight="1" x14ac:dyDescent="0.3">
      <c r="S481" s="4"/>
      <c r="T481" s="4"/>
      <c r="U481" s="4"/>
      <c r="V481" s="4"/>
      <c r="W481" s="4"/>
      <c r="X481" s="4"/>
      <c r="Y481" s="4"/>
    </row>
    <row r="482" spans="19:25" ht="34.5" customHeight="1" x14ac:dyDescent="0.3">
      <c r="S482" s="4"/>
      <c r="T482" s="4"/>
      <c r="U482" s="4"/>
      <c r="V482" s="4"/>
      <c r="W482" s="4"/>
      <c r="X482" s="4"/>
      <c r="Y482" s="4"/>
    </row>
    <row r="483" spans="19:25" ht="34.5" customHeight="1" x14ac:dyDescent="0.3">
      <c r="S483" s="4"/>
      <c r="T483" s="4"/>
      <c r="U483" s="4"/>
      <c r="V483" s="4"/>
      <c r="W483" s="4"/>
      <c r="X483" s="4"/>
      <c r="Y483" s="4"/>
    </row>
    <row r="484" spans="19:25" ht="34.5" customHeight="1" x14ac:dyDescent="0.3">
      <c r="S484" s="4"/>
      <c r="T484" s="4"/>
      <c r="U484" s="4"/>
      <c r="V484" s="4"/>
      <c r="W484" s="4"/>
      <c r="X484" s="4"/>
      <c r="Y484" s="4"/>
    </row>
    <row r="485" spans="19:25" ht="34.5" customHeight="1" x14ac:dyDescent="0.3">
      <c r="S485" s="4"/>
      <c r="T485" s="4"/>
      <c r="U485" s="4"/>
      <c r="V485" s="4"/>
      <c r="W485" s="4"/>
      <c r="X485" s="4"/>
      <c r="Y485" s="4"/>
    </row>
    <row r="486" spans="19:25" ht="34.5" customHeight="1" x14ac:dyDescent="0.3">
      <c r="S486" s="4"/>
      <c r="T486" s="4"/>
      <c r="U486" s="4"/>
      <c r="V486" s="4"/>
      <c r="W486" s="4"/>
      <c r="X486" s="4"/>
      <c r="Y486" s="4"/>
    </row>
    <row r="487" spans="19:25" ht="34.5" customHeight="1" x14ac:dyDescent="0.3">
      <c r="S487" s="4"/>
      <c r="T487" s="4"/>
      <c r="U487" s="4"/>
      <c r="V487" s="4"/>
      <c r="W487" s="4"/>
      <c r="X487" s="4"/>
      <c r="Y487" s="4"/>
    </row>
    <row r="488" spans="19:25" ht="34.5" customHeight="1" x14ac:dyDescent="0.3">
      <c r="S488" s="4"/>
      <c r="T488" s="4"/>
      <c r="U488" s="4"/>
      <c r="V488" s="4"/>
      <c r="W488" s="4"/>
      <c r="X488" s="4"/>
      <c r="Y488" s="4"/>
    </row>
    <row r="489" spans="19:25" ht="34.5" customHeight="1" x14ac:dyDescent="0.3">
      <c r="S489" s="4"/>
      <c r="T489" s="4"/>
      <c r="U489" s="4"/>
      <c r="V489" s="4"/>
      <c r="W489" s="4"/>
      <c r="X489" s="4"/>
      <c r="Y489" s="4"/>
    </row>
    <row r="490" spans="19:25" ht="34.5" customHeight="1" x14ac:dyDescent="0.3">
      <c r="S490" s="4"/>
      <c r="T490" s="4"/>
      <c r="U490" s="4"/>
      <c r="V490" s="4"/>
      <c r="W490" s="4"/>
      <c r="X490" s="4"/>
      <c r="Y490" s="4"/>
    </row>
    <row r="491" spans="19:25" ht="34.5" customHeight="1" x14ac:dyDescent="0.3">
      <c r="S491" s="4"/>
      <c r="T491" s="4"/>
      <c r="U491" s="4"/>
      <c r="V491" s="4"/>
      <c r="W491" s="4"/>
      <c r="X491" s="4"/>
      <c r="Y491" s="4"/>
    </row>
    <row r="492" spans="19:25" ht="34.5" customHeight="1" x14ac:dyDescent="0.3">
      <c r="S492" s="4"/>
      <c r="T492" s="4"/>
      <c r="U492" s="4"/>
      <c r="V492" s="4"/>
      <c r="W492" s="4"/>
      <c r="X492" s="4"/>
      <c r="Y492" s="4"/>
    </row>
    <row r="493" spans="19:25" ht="34.5" customHeight="1" x14ac:dyDescent="0.3">
      <c r="S493" s="4"/>
      <c r="T493" s="4"/>
      <c r="U493" s="4"/>
      <c r="V493" s="4"/>
      <c r="W493" s="4"/>
      <c r="X493" s="4"/>
      <c r="Y493" s="4"/>
    </row>
    <row r="494" spans="19:25" ht="34.5" customHeight="1" x14ac:dyDescent="0.3">
      <c r="S494" s="4"/>
      <c r="T494" s="4"/>
      <c r="U494" s="4"/>
      <c r="V494" s="4"/>
      <c r="W494" s="4"/>
      <c r="X494" s="4"/>
      <c r="Y494" s="4"/>
    </row>
    <row r="495" spans="19:25" ht="34.5" customHeight="1" x14ac:dyDescent="0.3">
      <c r="S495" s="4"/>
      <c r="T495" s="4"/>
      <c r="U495" s="4"/>
      <c r="V495" s="4"/>
      <c r="W495" s="4"/>
      <c r="X495" s="4"/>
      <c r="Y495" s="4"/>
    </row>
    <row r="496" spans="19:25" ht="34.5" customHeight="1" x14ac:dyDescent="0.3">
      <c r="S496" s="4"/>
      <c r="T496" s="4"/>
      <c r="U496" s="4"/>
      <c r="V496" s="4"/>
      <c r="W496" s="4"/>
      <c r="X496" s="4"/>
      <c r="Y496" s="4"/>
    </row>
    <row r="497" spans="19:25" ht="34.5" customHeight="1" x14ac:dyDescent="0.3">
      <c r="S497" s="4"/>
      <c r="T497" s="4"/>
      <c r="U497" s="4"/>
      <c r="V497" s="4"/>
      <c r="W497" s="4"/>
      <c r="X497" s="4"/>
      <c r="Y497" s="4"/>
    </row>
    <row r="498" spans="19:25" ht="34.5" customHeight="1" x14ac:dyDescent="0.3">
      <c r="S498" s="4"/>
      <c r="T498" s="4"/>
      <c r="U498" s="4"/>
      <c r="V498" s="4"/>
      <c r="W498" s="4"/>
      <c r="X498" s="4"/>
      <c r="Y498" s="4"/>
    </row>
    <row r="499" spans="19:25" ht="34.5" customHeight="1" x14ac:dyDescent="0.3">
      <c r="S499" s="4"/>
      <c r="T499" s="4"/>
      <c r="U499" s="4"/>
      <c r="V499" s="4"/>
      <c r="W499" s="4"/>
      <c r="X499" s="4"/>
      <c r="Y499" s="4"/>
    </row>
    <row r="500" spans="19:25" ht="34.5" customHeight="1" x14ac:dyDescent="0.3">
      <c r="S500" s="4"/>
      <c r="T500" s="4"/>
      <c r="U500" s="4"/>
      <c r="V500" s="4"/>
      <c r="W500" s="4"/>
      <c r="X500" s="4"/>
      <c r="Y500" s="4"/>
    </row>
    <row r="501" spans="19:25" ht="34.5" customHeight="1" x14ac:dyDescent="0.3">
      <c r="S501" s="4"/>
      <c r="T501" s="4"/>
      <c r="U501" s="4"/>
      <c r="V501" s="4"/>
      <c r="W501" s="4"/>
      <c r="X501" s="4"/>
      <c r="Y501" s="4"/>
    </row>
    <row r="502" spans="19:25" ht="34.5" customHeight="1" x14ac:dyDescent="0.3">
      <c r="S502" s="4"/>
      <c r="T502" s="4"/>
      <c r="U502" s="4"/>
      <c r="V502" s="4"/>
      <c r="W502" s="4"/>
      <c r="X502" s="4"/>
      <c r="Y502" s="4"/>
    </row>
    <row r="503" spans="19:25" ht="34.5" customHeight="1" x14ac:dyDescent="0.3">
      <c r="S503" s="4"/>
      <c r="T503" s="4"/>
      <c r="U503" s="4"/>
      <c r="V503" s="4"/>
      <c r="W503" s="4"/>
      <c r="X503" s="4"/>
      <c r="Y503" s="4"/>
    </row>
    <row r="504" spans="19:25" ht="34.5" customHeight="1" x14ac:dyDescent="0.3">
      <c r="S504" s="4"/>
      <c r="T504" s="4"/>
      <c r="U504" s="4"/>
      <c r="V504" s="4"/>
      <c r="W504" s="4"/>
      <c r="X504" s="4"/>
      <c r="Y504" s="4"/>
    </row>
    <row r="505" spans="19:25" ht="34.5" customHeight="1" x14ac:dyDescent="0.3">
      <c r="S505" s="4"/>
      <c r="T505" s="4"/>
      <c r="U505" s="4"/>
      <c r="V505" s="4"/>
      <c r="W505" s="4"/>
      <c r="X505" s="4"/>
      <c r="Y505" s="4"/>
    </row>
    <row r="506" spans="19:25" ht="34.5" customHeight="1" x14ac:dyDescent="0.3">
      <c r="S506" s="4"/>
      <c r="T506" s="4"/>
      <c r="U506" s="4"/>
      <c r="V506" s="4"/>
      <c r="W506" s="4"/>
      <c r="X506" s="4"/>
      <c r="Y506" s="4"/>
    </row>
    <row r="507" spans="19:25" ht="34.5" customHeight="1" x14ac:dyDescent="0.3">
      <c r="S507" s="4"/>
      <c r="T507" s="4"/>
      <c r="U507" s="4"/>
      <c r="V507" s="4"/>
      <c r="W507" s="4"/>
      <c r="X507" s="4"/>
      <c r="Y507" s="4"/>
    </row>
    <row r="508" spans="19:25" ht="34.5" customHeight="1" x14ac:dyDescent="0.3">
      <c r="S508" s="4"/>
      <c r="T508" s="4"/>
      <c r="U508" s="4"/>
      <c r="V508" s="4"/>
      <c r="W508" s="4"/>
      <c r="X508" s="4"/>
      <c r="Y508" s="4"/>
    </row>
    <row r="509" spans="19:25" ht="34.5" customHeight="1" x14ac:dyDescent="0.3">
      <c r="S509" s="4"/>
      <c r="T509" s="4"/>
      <c r="U509" s="4"/>
      <c r="V509" s="4"/>
      <c r="W509" s="4"/>
      <c r="X509" s="4"/>
      <c r="Y509" s="4"/>
    </row>
    <row r="510" spans="19:25" ht="34.5" customHeight="1" x14ac:dyDescent="0.3">
      <c r="S510" s="4"/>
      <c r="T510" s="4"/>
      <c r="U510" s="4"/>
      <c r="V510" s="4"/>
      <c r="W510" s="4"/>
      <c r="X510" s="4"/>
      <c r="Y510" s="4"/>
    </row>
    <row r="511" spans="19:25" ht="34.5" customHeight="1" x14ac:dyDescent="0.3">
      <c r="S511" s="4"/>
      <c r="T511" s="4"/>
      <c r="U511" s="4"/>
      <c r="V511" s="4"/>
      <c r="W511" s="4"/>
      <c r="X511" s="4"/>
      <c r="Y511" s="4"/>
    </row>
    <row r="512" spans="19:25" ht="34.5" customHeight="1" x14ac:dyDescent="0.3">
      <c r="S512" s="4"/>
      <c r="T512" s="4"/>
      <c r="U512" s="4"/>
      <c r="V512" s="4"/>
      <c r="W512" s="4"/>
      <c r="X512" s="4"/>
      <c r="Y512" s="4"/>
    </row>
    <row r="513" spans="19:25" ht="34.5" customHeight="1" x14ac:dyDescent="0.3">
      <c r="S513" s="4"/>
      <c r="T513" s="4"/>
      <c r="U513" s="4"/>
      <c r="V513" s="4"/>
      <c r="W513" s="4"/>
      <c r="X513" s="4"/>
      <c r="Y513" s="4"/>
    </row>
    <row r="514" spans="19:25" ht="34.5" customHeight="1" x14ac:dyDescent="0.3">
      <c r="S514" s="4"/>
      <c r="T514" s="4"/>
      <c r="U514" s="4"/>
      <c r="V514" s="4"/>
      <c r="W514" s="4"/>
      <c r="X514" s="4"/>
      <c r="Y514" s="4"/>
    </row>
    <row r="515" spans="19:25" ht="34.5" customHeight="1" x14ac:dyDescent="0.3">
      <c r="S515" s="4"/>
      <c r="T515" s="4"/>
      <c r="U515" s="4"/>
      <c r="V515" s="4"/>
      <c r="W515" s="4"/>
      <c r="X515" s="4"/>
      <c r="Y515" s="4"/>
    </row>
    <row r="516" spans="19:25" ht="34.5" customHeight="1" x14ac:dyDescent="0.3">
      <c r="S516" s="4"/>
      <c r="T516" s="4"/>
      <c r="U516" s="4"/>
      <c r="V516" s="4"/>
      <c r="W516" s="4"/>
      <c r="X516" s="4"/>
      <c r="Y516" s="4"/>
    </row>
    <row r="517" spans="19:25" ht="34.5" customHeight="1" x14ac:dyDescent="0.3">
      <c r="S517" s="4"/>
      <c r="T517" s="4"/>
      <c r="U517" s="4"/>
      <c r="V517" s="4"/>
      <c r="W517" s="4"/>
      <c r="X517" s="4"/>
      <c r="Y517" s="4"/>
    </row>
    <row r="518" spans="19:25" ht="34.5" customHeight="1" x14ac:dyDescent="0.3">
      <c r="S518" s="4"/>
      <c r="T518" s="4"/>
      <c r="U518" s="4"/>
      <c r="V518" s="4"/>
      <c r="W518" s="4"/>
      <c r="X518" s="4"/>
      <c r="Y518" s="4"/>
    </row>
    <row r="519" spans="19:25" ht="34.5" customHeight="1" x14ac:dyDescent="0.3">
      <c r="S519" s="4"/>
      <c r="T519" s="4"/>
      <c r="U519" s="4"/>
      <c r="V519" s="4"/>
      <c r="W519" s="4"/>
      <c r="X519" s="4"/>
      <c r="Y519" s="4"/>
    </row>
    <row r="520" spans="19:25" ht="34.5" customHeight="1" x14ac:dyDescent="0.3">
      <c r="S520" s="4"/>
      <c r="T520" s="4"/>
      <c r="U520" s="4"/>
      <c r="V520" s="4"/>
      <c r="W520" s="4"/>
      <c r="X520" s="4"/>
      <c r="Y520" s="4"/>
    </row>
    <row r="521" spans="19:25" ht="34.5" customHeight="1" x14ac:dyDescent="0.3">
      <c r="S521" s="4"/>
      <c r="T521" s="4"/>
      <c r="U521" s="4"/>
      <c r="V521" s="4"/>
      <c r="W521" s="4"/>
      <c r="X521" s="4"/>
      <c r="Y521" s="4"/>
    </row>
    <row r="522" spans="19:25" ht="34.5" customHeight="1" x14ac:dyDescent="0.3">
      <c r="S522" s="4"/>
      <c r="T522" s="4"/>
      <c r="U522" s="4"/>
      <c r="V522" s="4"/>
      <c r="W522" s="4"/>
      <c r="X522" s="4"/>
      <c r="Y522" s="4"/>
    </row>
    <row r="523" spans="19:25" ht="34.5" customHeight="1" x14ac:dyDescent="0.3">
      <c r="S523" s="4"/>
      <c r="T523" s="4"/>
      <c r="U523" s="4"/>
      <c r="V523" s="4"/>
      <c r="W523" s="4"/>
      <c r="X523" s="4"/>
      <c r="Y523" s="4"/>
    </row>
    <row r="524" spans="19:25" ht="34.5" customHeight="1" x14ac:dyDescent="0.3">
      <c r="S524" s="4"/>
      <c r="T524" s="4"/>
      <c r="U524" s="4"/>
      <c r="V524" s="4"/>
      <c r="W524" s="4"/>
      <c r="X524" s="4"/>
      <c r="Y524" s="4"/>
    </row>
    <row r="525" spans="19:25" ht="34.5" customHeight="1" x14ac:dyDescent="0.3">
      <c r="S525" s="4"/>
      <c r="T525" s="4"/>
      <c r="U525" s="4"/>
      <c r="V525" s="4"/>
      <c r="W525" s="4"/>
      <c r="X525" s="4"/>
      <c r="Y525" s="4"/>
    </row>
    <row r="526" spans="19:25" ht="34.5" customHeight="1" x14ac:dyDescent="0.3">
      <c r="S526" s="4"/>
      <c r="T526" s="4"/>
      <c r="U526" s="4"/>
      <c r="V526" s="4"/>
      <c r="W526" s="4"/>
      <c r="X526" s="4"/>
      <c r="Y526" s="4"/>
    </row>
    <row r="527" spans="19:25" ht="34.5" customHeight="1" x14ac:dyDescent="0.3">
      <c r="S527" s="4"/>
      <c r="T527" s="4"/>
      <c r="U527" s="4"/>
      <c r="V527" s="4"/>
      <c r="W527" s="4"/>
      <c r="X527" s="4"/>
      <c r="Y527" s="4"/>
    </row>
    <row r="528" spans="19:25" ht="34.5" customHeight="1" x14ac:dyDescent="0.3">
      <c r="S528" s="4"/>
      <c r="T528" s="4"/>
      <c r="U528" s="4"/>
      <c r="V528" s="4"/>
      <c r="W528" s="4"/>
      <c r="X528" s="4"/>
      <c r="Y528" s="4"/>
    </row>
    <row r="529" spans="19:25" ht="34.5" customHeight="1" x14ac:dyDescent="0.3">
      <c r="S529" s="4"/>
      <c r="T529" s="4"/>
      <c r="U529" s="4"/>
      <c r="V529" s="4"/>
      <c r="W529" s="4"/>
      <c r="X529" s="4"/>
      <c r="Y529" s="4"/>
    </row>
    <row r="530" spans="19:25" ht="34.5" customHeight="1" x14ac:dyDescent="0.3">
      <c r="S530" s="4"/>
      <c r="T530" s="4"/>
      <c r="U530" s="4"/>
      <c r="V530" s="4"/>
      <c r="W530" s="4"/>
      <c r="X530" s="4"/>
      <c r="Y530" s="4"/>
    </row>
    <row r="531" spans="19:25" ht="34.5" customHeight="1" x14ac:dyDescent="0.3">
      <c r="S531" s="4"/>
      <c r="T531" s="4"/>
      <c r="U531" s="4"/>
      <c r="V531" s="4"/>
      <c r="W531" s="4"/>
      <c r="X531" s="4"/>
      <c r="Y531" s="4"/>
    </row>
    <row r="532" spans="19:25" ht="34.5" customHeight="1" x14ac:dyDescent="0.3">
      <c r="S532" s="4"/>
      <c r="T532" s="4"/>
      <c r="U532" s="4"/>
      <c r="V532" s="4"/>
      <c r="W532" s="4"/>
      <c r="X532" s="4"/>
      <c r="Y532" s="4"/>
    </row>
    <row r="533" spans="19:25" ht="34.5" customHeight="1" x14ac:dyDescent="0.3">
      <c r="S533" s="4"/>
      <c r="T533" s="4"/>
      <c r="U533" s="4"/>
      <c r="V533" s="4"/>
      <c r="W533" s="4"/>
      <c r="X533" s="4"/>
      <c r="Y533" s="4"/>
    </row>
    <row r="534" spans="19:25" ht="34.5" customHeight="1" x14ac:dyDescent="0.3">
      <c r="S534" s="4"/>
      <c r="T534" s="4"/>
      <c r="U534" s="4"/>
      <c r="V534" s="4"/>
      <c r="W534" s="4"/>
      <c r="X534" s="4"/>
      <c r="Y534" s="4"/>
    </row>
    <row r="535" spans="19:25" ht="34.5" customHeight="1" x14ac:dyDescent="0.3">
      <c r="S535" s="4"/>
      <c r="T535" s="4"/>
      <c r="U535" s="4"/>
      <c r="V535" s="4"/>
      <c r="W535" s="4"/>
      <c r="X535" s="4"/>
      <c r="Y535" s="4"/>
    </row>
    <row r="536" spans="19:25" ht="34.5" customHeight="1" x14ac:dyDescent="0.3">
      <c r="S536" s="4"/>
      <c r="T536" s="4"/>
      <c r="U536" s="4"/>
      <c r="V536" s="4"/>
      <c r="W536" s="4"/>
      <c r="X536" s="4"/>
      <c r="Y536" s="4"/>
    </row>
    <row r="537" spans="19:25" ht="34.5" customHeight="1" x14ac:dyDescent="0.3">
      <c r="S537" s="4"/>
      <c r="T537" s="4"/>
      <c r="U537" s="4"/>
      <c r="V537" s="4"/>
      <c r="W537" s="4"/>
      <c r="X537" s="4"/>
      <c r="Y537" s="4"/>
    </row>
    <row r="538" spans="19:25" ht="34.5" customHeight="1" x14ac:dyDescent="0.3">
      <c r="S538" s="4"/>
      <c r="T538" s="4"/>
      <c r="U538" s="4"/>
      <c r="V538" s="4"/>
      <c r="W538" s="4"/>
      <c r="X538" s="4"/>
      <c r="Y538" s="4"/>
    </row>
    <row r="539" spans="19:25" ht="34.5" customHeight="1" x14ac:dyDescent="0.3">
      <c r="S539" s="4"/>
      <c r="T539" s="4"/>
      <c r="U539" s="4"/>
      <c r="V539" s="4"/>
      <c r="W539" s="4"/>
      <c r="X539" s="4"/>
      <c r="Y539" s="4"/>
    </row>
    <row r="540" spans="19:25" ht="34.5" customHeight="1" x14ac:dyDescent="0.3">
      <c r="S540" s="4"/>
      <c r="T540" s="4"/>
      <c r="U540" s="4"/>
      <c r="V540" s="4"/>
      <c r="W540" s="4"/>
      <c r="X540" s="4"/>
      <c r="Y540" s="4"/>
    </row>
    <row r="541" spans="19:25" ht="34.5" customHeight="1" x14ac:dyDescent="0.3">
      <c r="S541" s="4"/>
      <c r="T541" s="4"/>
      <c r="U541" s="4"/>
      <c r="V541" s="4"/>
      <c r="W541" s="4"/>
      <c r="X541" s="4"/>
      <c r="Y541" s="4"/>
    </row>
    <row r="542" spans="19:25" ht="34.5" customHeight="1" x14ac:dyDescent="0.3">
      <c r="S542" s="4"/>
      <c r="T542" s="4"/>
      <c r="U542" s="4"/>
      <c r="V542" s="4"/>
      <c r="W542" s="4"/>
      <c r="X542" s="4"/>
      <c r="Y542" s="4"/>
    </row>
    <row r="543" spans="19:25" ht="34.5" customHeight="1" x14ac:dyDescent="0.3">
      <c r="S543" s="4"/>
      <c r="T543" s="4"/>
      <c r="U543" s="4"/>
      <c r="V543" s="4"/>
      <c r="W543" s="4"/>
      <c r="X543" s="4"/>
      <c r="Y543" s="4"/>
    </row>
    <row r="544" spans="19:25" ht="34.5" customHeight="1" x14ac:dyDescent="0.3">
      <c r="S544" s="4"/>
      <c r="T544" s="4"/>
      <c r="U544" s="4"/>
      <c r="V544" s="4"/>
      <c r="W544" s="4"/>
      <c r="X544" s="4"/>
      <c r="Y544" s="4"/>
    </row>
    <row r="545" spans="19:25" ht="34.5" customHeight="1" x14ac:dyDescent="0.3">
      <c r="S545" s="4"/>
      <c r="T545" s="4"/>
      <c r="U545" s="4"/>
      <c r="V545" s="4"/>
      <c r="W545" s="4"/>
      <c r="X545" s="4"/>
      <c r="Y545" s="4"/>
    </row>
    <row r="546" spans="19:25" ht="34.5" customHeight="1" x14ac:dyDescent="0.3">
      <c r="S546" s="4"/>
      <c r="T546" s="4"/>
      <c r="U546" s="4"/>
      <c r="V546" s="4"/>
      <c r="W546" s="4"/>
      <c r="X546" s="4"/>
      <c r="Y546" s="4"/>
    </row>
    <row r="547" spans="19:25" ht="34.5" customHeight="1" x14ac:dyDescent="0.3">
      <c r="S547" s="4"/>
      <c r="T547" s="4"/>
      <c r="U547" s="4"/>
      <c r="V547" s="4"/>
      <c r="W547" s="4"/>
      <c r="X547" s="4"/>
      <c r="Y547" s="4"/>
    </row>
    <row r="548" spans="19:25" ht="34.5" customHeight="1" x14ac:dyDescent="0.3">
      <c r="S548" s="4"/>
      <c r="T548" s="4"/>
      <c r="U548" s="4"/>
      <c r="V548" s="4"/>
      <c r="W548" s="4"/>
      <c r="X548" s="4"/>
      <c r="Y548" s="4"/>
    </row>
    <row r="549" spans="19:25" ht="34.5" customHeight="1" x14ac:dyDescent="0.3">
      <c r="S549" s="4"/>
      <c r="T549" s="4"/>
      <c r="U549" s="4"/>
      <c r="V549" s="4"/>
      <c r="W549" s="4"/>
      <c r="X549" s="4"/>
      <c r="Y549" s="4"/>
    </row>
    <row r="550" spans="19:25" ht="34.5" customHeight="1" x14ac:dyDescent="0.3">
      <c r="S550" s="4"/>
      <c r="T550" s="4"/>
      <c r="U550" s="4"/>
      <c r="V550" s="4"/>
      <c r="W550" s="4"/>
      <c r="X550" s="4"/>
      <c r="Y550" s="4"/>
    </row>
    <row r="551" spans="19:25" ht="34.5" customHeight="1" x14ac:dyDescent="0.3">
      <c r="S551" s="4"/>
      <c r="T551" s="4"/>
      <c r="U551" s="4"/>
      <c r="V551" s="4"/>
      <c r="W551" s="4"/>
      <c r="X551" s="4"/>
      <c r="Y551" s="4"/>
    </row>
    <row r="552" spans="19:25" ht="34.5" customHeight="1" x14ac:dyDescent="0.3">
      <c r="S552" s="4"/>
      <c r="T552" s="4"/>
      <c r="U552" s="4"/>
      <c r="V552" s="4"/>
      <c r="W552" s="4"/>
      <c r="X552" s="4"/>
      <c r="Y552" s="4"/>
    </row>
    <row r="553" spans="19:25" ht="34.5" customHeight="1" x14ac:dyDescent="0.3">
      <c r="S553" s="4"/>
      <c r="T553" s="4"/>
      <c r="U553" s="4"/>
      <c r="V553" s="4"/>
      <c r="W553" s="4"/>
      <c r="X553" s="4"/>
      <c r="Y553" s="4"/>
    </row>
    <row r="554" spans="19:25" ht="34.5" customHeight="1" x14ac:dyDescent="0.3">
      <c r="S554" s="4"/>
      <c r="T554" s="4"/>
      <c r="U554" s="4"/>
      <c r="V554" s="4"/>
      <c r="W554" s="4"/>
      <c r="X554" s="4"/>
      <c r="Y554" s="4"/>
    </row>
    <row r="555" spans="19:25" ht="34.5" customHeight="1" x14ac:dyDescent="0.3">
      <c r="S555" s="4"/>
      <c r="T555" s="4"/>
      <c r="U555" s="4"/>
      <c r="V555" s="4"/>
      <c r="W555" s="4"/>
      <c r="X555" s="4"/>
      <c r="Y555" s="4"/>
    </row>
    <row r="556" spans="19:25" ht="34.5" customHeight="1" x14ac:dyDescent="0.3">
      <c r="S556" s="4"/>
      <c r="T556" s="4"/>
      <c r="U556" s="4"/>
      <c r="V556" s="4"/>
      <c r="W556" s="4"/>
      <c r="X556" s="4"/>
      <c r="Y556" s="4"/>
    </row>
    <row r="557" spans="19:25" ht="34.5" customHeight="1" x14ac:dyDescent="0.3">
      <c r="S557" s="4"/>
      <c r="T557" s="4"/>
      <c r="U557" s="4"/>
      <c r="V557" s="4"/>
      <c r="W557" s="4"/>
      <c r="X557" s="4"/>
      <c r="Y557" s="4"/>
    </row>
    <row r="558" spans="19:25" ht="34.5" customHeight="1" x14ac:dyDescent="0.3">
      <c r="S558" s="4"/>
      <c r="T558" s="4"/>
      <c r="U558" s="4"/>
      <c r="V558" s="4"/>
      <c r="W558" s="4"/>
      <c r="X558" s="4"/>
      <c r="Y558" s="4"/>
    </row>
    <row r="559" spans="19:25" ht="34.5" customHeight="1" x14ac:dyDescent="0.3">
      <c r="S559" s="4"/>
      <c r="T559" s="4"/>
      <c r="U559" s="4"/>
      <c r="V559" s="4"/>
      <c r="W559" s="4"/>
      <c r="X559" s="4"/>
      <c r="Y559" s="4"/>
    </row>
    <row r="560" spans="19:25" ht="34.5" customHeight="1" x14ac:dyDescent="0.3">
      <c r="S560" s="4"/>
      <c r="T560" s="4"/>
      <c r="U560" s="4"/>
      <c r="V560" s="4"/>
      <c r="W560" s="4"/>
      <c r="X560" s="4"/>
      <c r="Y560" s="4"/>
    </row>
    <row r="561" spans="19:25" ht="34.5" customHeight="1" x14ac:dyDescent="0.3">
      <c r="S561" s="4"/>
      <c r="T561" s="4"/>
      <c r="U561" s="4"/>
      <c r="V561" s="4"/>
      <c r="W561" s="4"/>
      <c r="X561" s="4"/>
      <c r="Y561" s="4"/>
    </row>
    <row r="562" spans="19:25" ht="34.5" customHeight="1" x14ac:dyDescent="0.3">
      <c r="S562" s="4"/>
      <c r="T562" s="4"/>
      <c r="U562" s="4"/>
      <c r="V562" s="4"/>
      <c r="W562" s="4"/>
      <c r="X562" s="4"/>
      <c r="Y562" s="4"/>
    </row>
    <row r="563" spans="19:25" ht="34.5" customHeight="1" x14ac:dyDescent="0.3">
      <c r="S563" s="4"/>
      <c r="T563" s="4"/>
      <c r="U563" s="4"/>
      <c r="V563" s="4"/>
      <c r="W563" s="4"/>
      <c r="X563" s="4"/>
      <c r="Y563" s="4"/>
    </row>
    <row r="564" spans="19:25" ht="34.5" customHeight="1" x14ac:dyDescent="0.3">
      <c r="S564" s="4"/>
      <c r="T564" s="4"/>
      <c r="U564" s="4"/>
      <c r="V564" s="4"/>
      <c r="W564" s="4"/>
      <c r="X564" s="4"/>
      <c r="Y564" s="4"/>
    </row>
    <row r="565" spans="19:25" ht="34.5" customHeight="1" x14ac:dyDescent="0.3">
      <c r="S565" s="4"/>
      <c r="T565" s="4"/>
      <c r="U565" s="4"/>
      <c r="V565" s="4"/>
      <c r="W565" s="4"/>
      <c r="X565" s="4"/>
      <c r="Y565" s="4"/>
    </row>
    <row r="566" spans="19:25" ht="34.5" customHeight="1" x14ac:dyDescent="0.3">
      <c r="S566" s="4"/>
      <c r="T566" s="4"/>
      <c r="U566" s="4"/>
      <c r="V566" s="4"/>
      <c r="W566" s="4"/>
      <c r="X566" s="4"/>
      <c r="Y566" s="4"/>
    </row>
    <row r="567" spans="19:25" ht="34.5" customHeight="1" x14ac:dyDescent="0.3">
      <c r="S567" s="4"/>
      <c r="T567" s="4"/>
      <c r="U567" s="4"/>
      <c r="V567" s="4"/>
      <c r="W567" s="4"/>
      <c r="X567" s="4"/>
      <c r="Y567" s="4"/>
    </row>
    <row r="568" spans="19:25" ht="34.5" customHeight="1" x14ac:dyDescent="0.3">
      <c r="S568" s="4"/>
      <c r="T568" s="4"/>
      <c r="U568" s="4"/>
      <c r="V568" s="4"/>
      <c r="W568" s="4"/>
      <c r="X568" s="4"/>
      <c r="Y568" s="4"/>
    </row>
    <row r="569" spans="19:25" ht="34.5" customHeight="1" x14ac:dyDescent="0.3">
      <c r="S569" s="4"/>
      <c r="T569" s="4"/>
      <c r="U569" s="4"/>
      <c r="V569" s="4"/>
      <c r="W569" s="4"/>
      <c r="X569" s="4"/>
      <c r="Y569" s="4"/>
    </row>
    <row r="570" spans="19:25" ht="34.5" customHeight="1" x14ac:dyDescent="0.3">
      <c r="S570" s="4"/>
      <c r="T570" s="4"/>
      <c r="U570" s="4"/>
      <c r="V570" s="4"/>
      <c r="W570" s="4"/>
      <c r="X570" s="4"/>
      <c r="Y570" s="4"/>
    </row>
    <row r="571" spans="19:25" ht="34.5" customHeight="1" x14ac:dyDescent="0.3">
      <c r="S571" s="4"/>
      <c r="T571" s="4"/>
      <c r="U571" s="4"/>
      <c r="V571" s="4"/>
      <c r="W571" s="4"/>
      <c r="X571" s="4"/>
      <c r="Y571" s="4"/>
    </row>
    <row r="572" spans="19:25" ht="34.5" customHeight="1" x14ac:dyDescent="0.3">
      <c r="S572" s="4"/>
      <c r="T572" s="4"/>
      <c r="U572" s="4"/>
      <c r="V572" s="4"/>
      <c r="W572" s="4"/>
      <c r="X572" s="4"/>
      <c r="Y572" s="4"/>
    </row>
    <row r="573" spans="19:25" ht="34.5" customHeight="1" x14ac:dyDescent="0.3">
      <c r="S573" s="4"/>
      <c r="T573" s="4"/>
      <c r="U573" s="4"/>
      <c r="V573" s="4"/>
      <c r="W573" s="4"/>
      <c r="X573" s="4"/>
      <c r="Y573" s="4"/>
    </row>
    <row r="574" spans="19:25" ht="34.5" customHeight="1" x14ac:dyDescent="0.3">
      <c r="S574" s="4"/>
      <c r="T574" s="4"/>
      <c r="U574" s="4"/>
      <c r="V574" s="4"/>
      <c r="W574" s="4"/>
      <c r="X574" s="4"/>
      <c r="Y574" s="4"/>
    </row>
    <row r="575" spans="19:25" ht="34.5" customHeight="1" x14ac:dyDescent="0.3">
      <c r="S575" s="4"/>
      <c r="T575" s="4"/>
      <c r="U575" s="4"/>
      <c r="V575" s="4"/>
      <c r="W575" s="4"/>
      <c r="X575" s="4"/>
      <c r="Y575" s="4"/>
    </row>
    <row r="576" spans="19:25" ht="34.5" customHeight="1" x14ac:dyDescent="0.3">
      <c r="S576" s="4"/>
      <c r="T576" s="4"/>
      <c r="U576" s="4"/>
      <c r="V576" s="4"/>
      <c r="W576" s="4"/>
      <c r="X576" s="4"/>
      <c r="Y576" s="4"/>
    </row>
    <row r="577" spans="19:25" ht="34.5" customHeight="1" x14ac:dyDescent="0.3">
      <c r="S577" s="4"/>
      <c r="T577" s="4"/>
      <c r="U577" s="4"/>
      <c r="V577" s="4"/>
      <c r="W577" s="4"/>
      <c r="X577" s="4"/>
      <c r="Y577" s="4"/>
    </row>
    <row r="578" spans="19:25" ht="34.5" customHeight="1" x14ac:dyDescent="0.3">
      <c r="S578" s="4"/>
      <c r="T578" s="4"/>
      <c r="U578" s="4"/>
      <c r="V578" s="4"/>
      <c r="W578" s="4"/>
      <c r="X578" s="4"/>
      <c r="Y578" s="4"/>
    </row>
    <row r="579" spans="19:25" ht="34.5" customHeight="1" x14ac:dyDescent="0.3">
      <c r="S579" s="4"/>
      <c r="T579" s="4"/>
      <c r="U579" s="4"/>
      <c r="V579" s="4"/>
      <c r="W579" s="4"/>
      <c r="X579" s="4"/>
      <c r="Y579" s="4"/>
    </row>
    <row r="580" spans="19:25" ht="34.5" customHeight="1" x14ac:dyDescent="0.3">
      <c r="S580" s="4"/>
      <c r="T580" s="4"/>
      <c r="U580" s="4"/>
      <c r="V580" s="4"/>
      <c r="W580" s="4"/>
      <c r="X580" s="4"/>
      <c r="Y580" s="4"/>
    </row>
    <row r="581" spans="19:25" ht="34.5" customHeight="1" x14ac:dyDescent="0.3">
      <c r="S581" s="4"/>
      <c r="T581" s="4"/>
      <c r="U581" s="4"/>
      <c r="V581" s="4"/>
      <c r="W581" s="4"/>
      <c r="X581" s="4"/>
      <c r="Y581" s="4"/>
    </row>
    <row r="582" spans="19:25" ht="34.5" customHeight="1" x14ac:dyDescent="0.3">
      <c r="S582" s="4"/>
      <c r="T582" s="4"/>
      <c r="U582" s="4"/>
      <c r="V582" s="4"/>
      <c r="W582" s="4"/>
      <c r="X582" s="4"/>
      <c r="Y582" s="4"/>
    </row>
    <row r="583" spans="19:25" ht="34.5" customHeight="1" x14ac:dyDescent="0.3">
      <c r="S583" s="4"/>
      <c r="T583" s="4"/>
      <c r="U583" s="4"/>
      <c r="V583" s="4"/>
      <c r="W583" s="4"/>
      <c r="X583" s="4"/>
      <c r="Y583" s="4"/>
    </row>
    <row r="584" spans="19:25" ht="34.5" customHeight="1" x14ac:dyDescent="0.3">
      <c r="S584" s="4"/>
      <c r="T584" s="4"/>
      <c r="U584" s="4"/>
      <c r="V584" s="4"/>
      <c r="W584" s="4"/>
      <c r="X584" s="4"/>
      <c r="Y584" s="4"/>
    </row>
    <row r="585" spans="19:25" ht="34.5" customHeight="1" x14ac:dyDescent="0.3">
      <c r="S585" s="4"/>
      <c r="T585" s="4"/>
      <c r="U585" s="4"/>
      <c r="V585" s="4"/>
      <c r="W585" s="4"/>
      <c r="X585" s="4"/>
      <c r="Y585" s="4"/>
    </row>
    <row r="586" spans="19:25" ht="34.5" customHeight="1" x14ac:dyDescent="0.3">
      <c r="S586" s="4"/>
      <c r="T586" s="4"/>
      <c r="U586" s="4"/>
      <c r="V586" s="4"/>
      <c r="W586" s="4"/>
      <c r="X586" s="4"/>
      <c r="Y586" s="4"/>
    </row>
    <row r="587" spans="19:25" ht="34.5" customHeight="1" x14ac:dyDescent="0.3">
      <c r="S587" s="4"/>
      <c r="T587" s="4"/>
      <c r="U587" s="4"/>
      <c r="V587" s="4"/>
      <c r="W587" s="4"/>
      <c r="X587" s="4"/>
      <c r="Y587" s="4"/>
    </row>
    <row r="588" spans="19:25" ht="34.5" customHeight="1" x14ac:dyDescent="0.3">
      <c r="S588" s="4"/>
      <c r="T588" s="4"/>
      <c r="U588" s="4"/>
      <c r="V588" s="4"/>
      <c r="W588" s="4"/>
      <c r="X588" s="4"/>
      <c r="Y588" s="4"/>
    </row>
    <row r="589" spans="19:25" ht="34.5" customHeight="1" x14ac:dyDescent="0.3">
      <c r="S589" s="4"/>
      <c r="T589" s="4"/>
      <c r="U589" s="4"/>
      <c r="V589" s="4"/>
      <c r="W589" s="4"/>
      <c r="X589" s="4"/>
      <c r="Y589" s="4"/>
    </row>
    <row r="590" spans="19:25" ht="34.5" customHeight="1" x14ac:dyDescent="0.3">
      <c r="S590" s="4"/>
      <c r="T590" s="4"/>
      <c r="U590" s="4"/>
      <c r="V590" s="4"/>
      <c r="W590" s="4"/>
      <c r="X590" s="4"/>
      <c r="Y590" s="4"/>
    </row>
    <row r="591" spans="19:25" ht="34.5" customHeight="1" x14ac:dyDescent="0.3">
      <c r="S591" s="4"/>
      <c r="T591" s="4"/>
      <c r="U591" s="4"/>
      <c r="V591" s="4"/>
      <c r="W591" s="4"/>
      <c r="X591" s="4"/>
      <c r="Y591" s="4"/>
    </row>
    <row r="592" spans="19:25" ht="34.5" customHeight="1" x14ac:dyDescent="0.3">
      <c r="S592" s="4"/>
      <c r="T592" s="4"/>
      <c r="U592" s="4"/>
      <c r="V592" s="4"/>
      <c r="W592" s="4"/>
      <c r="X592" s="4"/>
      <c r="Y592" s="4"/>
    </row>
    <row r="593" spans="19:25" ht="34.5" customHeight="1" x14ac:dyDescent="0.3">
      <c r="S593" s="4"/>
      <c r="T593" s="4"/>
      <c r="U593" s="4"/>
      <c r="V593" s="4"/>
      <c r="W593" s="4"/>
      <c r="X593" s="4"/>
      <c r="Y593" s="4"/>
    </row>
    <row r="594" spans="19:25" ht="34.5" customHeight="1" x14ac:dyDescent="0.3">
      <c r="S594" s="4"/>
      <c r="T594" s="4"/>
      <c r="U594" s="4"/>
      <c r="V594" s="4"/>
      <c r="W594" s="4"/>
      <c r="X594" s="4"/>
      <c r="Y594" s="4"/>
    </row>
    <row r="595" spans="19:25" ht="34.5" customHeight="1" x14ac:dyDescent="0.3">
      <c r="S595" s="4"/>
      <c r="T595" s="4"/>
      <c r="U595" s="4"/>
      <c r="V595" s="4"/>
      <c r="W595" s="4"/>
      <c r="X595" s="4"/>
      <c r="Y595" s="4"/>
    </row>
    <row r="596" spans="19:25" ht="34.5" customHeight="1" x14ac:dyDescent="0.3">
      <c r="S596" s="4"/>
      <c r="T596" s="4"/>
      <c r="U596" s="4"/>
      <c r="V596" s="4"/>
      <c r="W596" s="4"/>
      <c r="X596" s="4"/>
      <c r="Y596" s="4"/>
    </row>
    <row r="597" spans="19:25" ht="34.5" customHeight="1" x14ac:dyDescent="0.3">
      <c r="S597" s="4"/>
      <c r="T597" s="4"/>
      <c r="U597" s="4"/>
      <c r="V597" s="4"/>
      <c r="W597" s="4"/>
      <c r="X597" s="4"/>
      <c r="Y597" s="4"/>
    </row>
    <row r="598" spans="19:25" ht="34.5" customHeight="1" x14ac:dyDescent="0.3">
      <c r="S598" s="4"/>
      <c r="T598" s="4"/>
      <c r="U598" s="4"/>
      <c r="V598" s="4"/>
      <c r="W598" s="4"/>
      <c r="X598" s="4"/>
      <c r="Y598" s="4"/>
    </row>
    <row r="599" spans="19:25" ht="34.5" customHeight="1" x14ac:dyDescent="0.3">
      <c r="S599" s="4"/>
      <c r="T599" s="4"/>
      <c r="U599" s="4"/>
      <c r="V599" s="4"/>
      <c r="W599" s="4"/>
      <c r="X599" s="4"/>
      <c r="Y599" s="4"/>
    </row>
    <row r="600" spans="19:25" ht="34.5" customHeight="1" x14ac:dyDescent="0.3">
      <c r="S600" s="4"/>
      <c r="T600" s="4"/>
      <c r="U600" s="4"/>
      <c r="V600" s="4"/>
      <c r="W600" s="4"/>
      <c r="X600" s="4"/>
      <c r="Y600" s="4"/>
    </row>
    <row r="601" spans="19:25" ht="34.5" customHeight="1" x14ac:dyDescent="0.3">
      <c r="S601" s="4"/>
      <c r="T601" s="4"/>
      <c r="U601" s="4"/>
      <c r="V601" s="4"/>
      <c r="W601" s="4"/>
      <c r="X601" s="4"/>
      <c r="Y601" s="4"/>
    </row>
    <row r="602" spans="19:25" ht="34.5" customHeight="1" x14ac:dyDescent="0.3">
      <c r="S602" s="4"/>
      <c r="T602" s="4"/>
      <c r="U602" s="4"/>
      <c r="V602" s="4"/>
      <c r="W602" s="4"/>
      <c r="X602" s="4"/>
      <c r="Y602" s="4"/>
    </row>
    <row r="603" spans="19:25" ht="34.5" customHeight="1" x14ac:dyDescent="0.3">
      <c r="S603" s="4"/>
      <c r="T603" s="4"/>
      <c r="U603" s="4"/>
      <c r="V603" s="4"/>
      <c r="W603" s="4"/>
      <c r="X603" s="4"/>
      <c r="Y603" s="4"/>
    </row>
    <row r="604" spans="19:25" ht="34.5" customHeight="1" x14ac:dyDescent="0.3">
      <c r="S604" s="4"/>
      <c r="T604" s="4"/>
      <c r="U604" s="4"/>
      <c r="V604" s="4"/>
      <c r="W604" s="4"/>
      <c r="X604" s="4"/>
      <c r="Y604" s="4"/>
    </row>
    <row r="605" spans="19:25" ht="34.5" customHeight="1" x14ac:dyDescent="0.3">
      <c r="S605" s="4"/>
      <c r="T605" s="4"/>
      <c r="U605" s="4"/>
      <c r="V605" s="4"/>
      <c r="W605" s="4"/>
      <c r="X605" s="4"/>
      <c r="Y605" s="4"/>
    </row>
    <row r="606" spans="19:25" ht="34.5" customHeight="1" x14ac:dyDescent="0.3">
      <c r="S606" s="4"/>
      <c r="T606" s="4"/>
      <c r="U606" s="4"/>
      <c r="V606" s="4"/>
      <c r="W606" s="4"/>
      <c r="X606" s="4"/>
      <c r="Y606" s="4"/>
    </row>
    <row r="607" spans="19:25" ht="34.5" customHeight="1" x14ac:dyDescent="0.3">
      <c r="S607" s="4"/>
      <c r="T607" s="4"/>
      <c r="U607" s="4"/>
      <c r="V607" s="4"/>
      <c r="W607" s="4"/>
      <c r="X607" s="4"/>
      <c r="Y607" s="4"/>
    </row>
    <row r="608" spans="19:25" ht="34.5" customHeight="1" x14ac:dyDescent="0.3">
      <c r="S608" s="4"/>
      <c r="T608" s="4"/>
      <c r="U608" s="4"/>
      <c r="V608" s="4"/>
      <c r="W608" s="4"/>
      <c r="X608" s="4"/>
      <c r="Y608" s="4"/>
    </row>
    <row r="609" spans="19:25" ht="34.5" customHeight="1" x14ac:dyDescent="0.3">
      <c r="S609" s="4"/>
      <c r="T609" s="4"/>
      <c r="U609" s="4"/>
      <c r="V609" s="4"/>
      <c r="W609" s="4"/>
      <c r="X609" s="4"/>
      <c r="Y609" s="4"/>
    </row>
    <row r="610" spans="19:25" ht="34.5" customHeight="1" x14ac:dyDescent="0.3">
      <c r="S610" s="4"/>
      <c r="T610" s="4"/>
      <c r="U610" s="4"/>
      <c r="V610" s="4"/>
      <c r="W610" s="4"/>
      <c r="X610" s="4"/>
      <c r="Y610" s="4"/>
    </row>
    <row r="611" spans="19:25" ht="34.5" customHeight="1" x14ac:dyDescent="0.3">
      <c r="S611" s="4"/>
      <c r="T611" s="4"/>
      <c r="U611" s="4"/>
      <c r="V611" s="4"/>
      <c r="W611" s="4"/>
      <c r="X611" s="4"/>
      <c r="Y611" s="4"/>
    </row>
    <row r="612" spans="19:25" ht="34.5" customHeight="1" x14ac:dyDescent="0.3">
      <c r="S612" s="4"/>
      <c r="T612" s="4"/>
      <c r="U612" s="4"/>
      <c r="V612" s="4"/>
      <c r="W612" s="4"/>
      <c r="X612" s="4"/>
      <c r="Y612" s="4"/>
    </row>
    <row r="613" spans="19:25" ht="34.5" customHeight="1" x14ac:dyDescent="0.3">
      <c r="S613" s="4"/>
      <c r="T613" s="4"/>
      <c r="U613" s="4"/>
      <c r="V613" s="4"/>
      <c r="W613" s="4"/>
      <c r="X613" s="4"/>
      <c r="Y613" s="4"/>
    </row>
    <row r="614" spans="19:25" ht="34.5" customHeight="1" x14ac:dyDescent="0.3">
      <c r="S614" s="4"/>
      <c r="T614" s="4"/>
      <c r="U614" s="4"/>
      <c r="V614" s="4"/>
      <c r="W614" s="4"/>
      <c r="X614" s="4"/>
      <c r="Y614" s="4"/>
    </row>
    <row r="615" spans="19:25" ht="34.5" customHeight="1" x14ac:dyDescent="0.3">
      <c r="S615" s="4"/>
      <c r="T615" s="4"/>
      <c r="U615" s="4"/>
      <c r="V615" s="4"/>
      <c r="W615" s="4"/>
      <c r="X615" s="4"/>
      <c r="Y615" s="4"/>
    </row>
    <row r="616" spans="19:25" ht="34.5" customHeight="1" x14ac:dyDescent="0.3">
      <c r="S616" s="4"/>
      <c r="T616" s="4"/>
      <c r="U616" s="4"/>
      <c r="V616" s="4"/>
      <c r="W616" s="4"/>
      <c r="X616" s="4"/>
      <c r="Y616" s="4"/>
    </row>
    <row r="617" spans="19:25" ht="34.5" customHeight="1" x14ac:dyDescent="0.3">
      <c r="S617" s="4"/>
      <c r="T617" s="4"/>
      <c r="U617" s="4"/>
      <c r="V617" s="4"/>
      <c r="W617" s="4"/>
      <c r="X617" s="4"/>
      <c r="Y617" s="4"/>
    </row>
    <row r="618" spans="19:25" ht="34.5" customHeight="1" x14ac:dyDescent="0.3">
      <c r="S618" s="4"/>
      <c r="T618" s="4"/>
      <c r="U618" s="4"/>
      <c r="V618" s="4"/>
      <c r="W618" s="4"/>
      <c r="X618" s="4"/>
      <c r="Y618" s="4"/>
    </row>
    <row r="619" spans="19:25" ht="34.5" customHeight="1" x14ac:dyDescent="0.3">
      <c r="S619" s="4"/>
      <c r="T619" s="4"/>
      <c r="U619" s="4"/>
      <c r="V619" s="4"/>
      <c r="W619" s="4"/>
      <c r="X619" s="4"/>
      <c r="Y619" s="4"/>
    </row>
    <row r="620" spans="19:25" ht="34.5" customHeight="1" x14ac:dyDescent="0.3">
      <c r="S620" s="4"/>
      <c r="T620" s="4"/>
      <c r="U620" s="4"/>
      <c r="V620" s="4"/>
      <c r="W620" s="4"/>
      <c r="X620" s="4"/>
      <c r="Y620" s="4"/>
    </row>
    <row r="621" spans="19:25" ht="34.5" customHeight="1" x14ac:dyDescent="0.3">
      <c r="S621" s="4"/>
      <c r="T621" s="4"/>
      <c r="U621" s="4"/>
      <c r="V621" s="4"/>
      <c r="W621" s="4"/>
      <c r="X621" s="4"/>
      <c r="Y621" s="4"/>
    </row>
    <row r="622" spans="19:25" ht="34.5" customHeight="1" x14ac:dyDescent="0.3">
      <c r="S622" s="4"/>
      <c r="T622" s="4"/>
      <c r="U622" s="4"/>
      <c r="V622" s="4"/>
      <c r="W622" s="4"/>
      <c r="X622" s="4"/>
      <c r="Y622" s="4"/>
    </row>
    <row r="623" spans="19:25" ht="34.5" customHeight="1" x14ac:dyDescent="0.3">
      <c r="S623" s="4"/>
      <c r="T623" s="4"/>
      <c r="U623" s="4"/>
      <c r="V623" s="4"/>
      <c r="W623" s="4"/>
      <c r="X623" s="4"/>
      <c r="Y623" s="4"/>
    </row>
    <row r="624" spans="19:25" ht="34.5" customHeight="1" x14ac:dyDescent="0.3">
      <c r="S624" s="4"/>
      <c r="T624" s="4"/>
      <c r="U624" s="4"/>
      <c r="V624" s="4"/>
      <c r="W624" s="4"/>
      <c r="X624" s="4"/>
      <c r="Y624" s="4"/>
    </row>
    <row r="625" spans="19:25" ht="34.5" customHeight="1" x14ac:dyDescent="0.3">
      <c r="S625" s="4"/>
      <c r="T625" s="4"/>
      <c r="U625" s="4"/>
      <c r="V625" s="4"/>
      <c r="W625" s="4"/>
      <c r="X625" s="4"/>
      <c r="Y625" s="4"/>
    </row>
    <row r="626" spans="19:25" ht="34.5" customHeight="1" x14ac:dyDescent="0.3">
      <c r="S626" s="4"/>
      <c r="T626" s="4"/>
      <c r="U626" s="4"/>
      <c r="V626" s="4"/>
      <c r="W626" s="4"/>
      <c r="X626" s="4"/>
      <c r="Y626" s="4"/>
    </row>
    <row r="627" spans="19:25" ht="34.5" customHeight="1" x14ac:dyDescent="0.3">
      <c r="S627" s="4"/>
      <c r="T627" s="4"/>
      <c r="U627" s="4"/>
      <c r="V627" s="4"/>
      <c r="W627" s="4"/>
      <c r="X627" s="4"/>
      <c r="Y627" s="4"/>
    </row>
    <row r="628" spans="19:25" ht="34.5" customHeight="1" x14ac:dyDescent="0.3">
      <c r="S628" s="4"/>
      <c r="T628" s="4"/>
      <c r="U628" s="4"/>
      <c r="V628" s="4"/>
      <c r="W628" s="4"/>
      <c r="X628" s="4"/>
      <c r="Y628" s="4"/>
    </row>
    <row r="629" spans="19:25" ht="34.5" customHeight="1" x14ac:dyDescent="0.3">
      <c r="S629" s="4"/>
      <c r="T629" s="4"/>
      <c r="U629" s="4"/>
      <c r="V629" s="4"/>
      <c r="W629" s="4"/>
      <c r="X629" s="4"/>
      <c r="Y629" s="4"/>
    </row>
    <row r="630" spans="19:25" ht="34.5" customHeight="1" x14ac:dyDescent="0.3">
      <c r="S630" s="4"/>
      <c r="T630" s="4"/>
      <c r="U630" s="4"/>
      <c r="V630" s="4"/>
      <c r="W630" s="4"/>
      <c r="X630" s="4"/>
      <c r="Y630" s="4"/>
    </row>
    <row r="631" spans="19:25" ht="34.5" customHeight="1" x14ac:dyDescent="0.3">
      <c r="S631" s="4"/>
      <c r="T631" s="4"/>
      <c r="U631" s="4"/>
      <c r="V631" s="4"/>
      <c r="W631" s="4"/>
      <c r="X631" s="4"/>
      <c r="Y631" s="4"/>
    </row>
    <row r="632" spans="19:25" ht="34.5" customHeight="1" x14ac:dyDescent="0.3">
      <c r="S632" s="4"/>
      <c r="T632" s="4"/>
      <c r="U632" s="4"/>
      <c r="V632" s="4"/>
      <c r="W632" s="4"/>
      <c r="X632" s="4"/>
      <c r="Y632" s="4"/>
    </row>
    <row r="633" spans="19:25" ht="34.5" customHeight="1" x14ac:dyDescent="0.3">
      <c r="S633" s="4"/>
      <c r="T633" s="4"/>
      <c r="U633" s="4"/>
      <c r="V633" s="4"/>
      <c r="W633" s="4"/>
      <c r="X633" s="4"/>
      <c r="Y633" s="4"/>
    </row>
    <row r="634" spans="19:25" ht="34.5" customHeight="1" x14ac:dyDescent="0.3">
      <c r="S634" s="4"/>
      <c r="T634" s="4"/>
      <c r="U634" s="4"/>
      <c r="V634" s="4"/>
      <c r="W634" s="4"/>
      <c r="X634" s="4"/>
      <c r="Y634" s="4"/>
    </row>
    <row r="635" spans="19:25" ht="34.5" customHeight="1" x14ac:dyDescent="0.3">
      <c r="S635" s="4"/>
      <c r="T635" s="4"/>
      <c r="U635" s="4"/>
      <c r="V635" s="4"/>
      <c r="W635" s="4"/>
      <c r="X635" s="4"/>
      <c r="Y635" s="4"/>
    </row>
    <row r="636" spans="19:25" ht="34.5" customHeight="1" x14ac:dyDescent="0.3">
      <c r="S636" s="4"/>
      <c r="T636" s="4"/>
      <c r="U636" s="4"/>
      <c r="V636" s="4"/>
      <c r="W636" s="4"/>
      <c r="X636" s="4"/>
      <c r="Y636" s="4"/>
    </row>
    <row r="637" spans="19:25" ht="34.5" customHeight="1" x14ac:dyDescent="0.3">
      <c r="S637" s="4"/>
      <c r="T637" s="4"/>
      <c r="U637" s="4"/>
      <c r="V637" s="4"/>
      <c r="W637" s="4"/>
      <c r="X637" s="4"/>
      <c r="Y637" s="4"/>
    </row>
    <row r="638" spans="19:25" ht="34.5" customHeight="1" x14ac:dyDescent="0.3">
      <c r="S638" s="4"/>
      <c r="T638" s="4"/>
      <c r="U638" s="4"/>
      <c r="V638" s="4"/>
      <c r="W638" s="4"/>
      <c r="X638" s="4"/>
      <c r="Y638" s="4"/>
    </row>
    <row r="639" spans="19:25" ht="34.5" customHeight="1" x14ac:dyDescent="0.3">
      <c r="S639" s="4"/>
      <c r="T639" s="4"/>
      <c r="U639" s="4"/>
      <c r="V639" s="4"/>
      <c r="W639" s="4"/>
      <c r="X639" s="4"/>
      <c r="Y639" s="4"/>
    </row>
    <row r="640" spans="19:25" ht="34.5" customHeight="1" x14ac:dyDescent="0.3">
      <c r="S640" s="4"/>
      <c r="T640" s="4"/>
      <c r="U640" s="4"/>
      <c r="V640" s="4"/>
      <c r="W640" s="4"/>
      <c r="X640" s="4"/>
      <c r="Y640" s="4"/>
    </row>
    <row r="641" spans="19:25" ht="34.5" customHeight="1" x14ac:dyDescent="0.3">
      <c r="S641" s="4"/>
      <c r="T641" s="4"/>
      <c r="U641" s="4"/>
      <c r="V641" s="4"/>
      <c r="W641" s="4"/>
      <c r="X641" s="4"/>
      <c r="Y641" s="4"/>
    </row>
    <row r="642" spans="19:25" ht="34.5" customHeight="1" x14ac:dyDescent="0.3">
      <c r="S642" s="4"/>
      <c r="T642" s="4"/>
      <c r="U642" s="4"/>
      <c r="V642" s="4"/>
      <c r="W642" s="4"/>
      <c r="X642" s="4"/>
      <c r="Y642" s="4"/>
    </row>
    <row r="643" spans="19:25" ht="34.5" customHeight="1" x14ac:dyDescent="0.3">
      <c r="S643" s="4"/>
      <c r="T643" s="4"/>
      <c r="U643" s="4"/>
      <c r="V643" s="4"/>
      <c r="W643" s="4"/>
      <c r="X643" s="4"/>
      <c r="Y643" s="4"/>
    </row>
    <row r="644" spans="19:25" ht="34.5" customHeight="1" x14ac:dyDescent="0.3">
      <c r="S644" s="4"/>
      <c r="T644" s="4"/>
      <c r="U644" s="4"/>
      <c r="V644" s="4"/>
      <c r="W644" s="4"/>
      <c r="X644" s="4"/>
      <c r="Y644" s="4"/>
    </row>
    <row r="645" spans="19:25" ht="34.5" customHeight="1" x14ac:dyDescent="0.3">
      <c r="S645" s="4"/>
      <c r="T645" s="4"/>
      <c r="U645" s="4"/>
      <c r="V645" s="4"/>
      <c r="W645" s="4"/>
      <c r="X645" s="4"/>
      <c r="Y645" s="4"/>
    </row>
    <row r="646" spans="19:25" ht="34.5" customHeight="1" x14ac:dyDescent="0.3">
      <c r="S646" s="4"/>
      <c r="T646" s="4"/>
      <c r="U646" s="4"/>
      <c r="V646" s="4"/>
      <c r="W646" s="4"/>
      <c r="X646" s="4"/>
      <c r="Y646" s="4"/>
    </row>
    <row r="647" spans="19:25" ht="34.5" customHeight="1" x14ac:dyDescent="0.3">
      <c r="S647" s="4"/>
      <c r="T647" s="4"/>
      <c r="U647" s="4"/>
      <c r="V647" s="4"/>
      <c r="W647" s="4"/>
      <c r="X647" s="4"/>
      <c r="Y647" s="4"/>
    </row>
    <row r="648" spans="19:25" ht="34.5" customHeight="1" x14ac:dyDescent="0.3">
      <c r="S648" s="4"/>
      <c r="T648" s="4"/>
      <c r="U648" s="4"/>
      <c r="V648" s="4"/>
      <c r="W648" s="4"/>
      <c r="X648" s="4"/>
      <c r="Y648" s="4"/>
    </row>
    <row r="649" spans="19:25" ht="34.5" customHeight="1" x14ac:dyDescent="0.3">
      <c r="S649" s="4"/>
      <c r="T649" s="4"/>
      <c r="U649" s="4"/>
      <c r="V649" s="4"/>
      <c r="W649" s="4"/>
      <c r="X649" s="4"/>
      <c r="Y649" s="4"/>
    </row>
    <row r="650" spans="19:25" ht="34.5" customHeight="1" x14ac:dyDescent="0.3">
      <c r="S650" s="4"/>
      <c r="T650" s="4"/>
      <c r="U650" s="4"/>
      <c r="V650" s="4"/>
      <c r="W650" s="4"/>
      <c r="X650" s="4"/>
      <c r="Y650" s="4"/>
    </row>
    <row r="651" spans="19:25" ht="34.5" customHeight="1" x14ac:dyDescent="0.3">
      <c r="S651" s="4"/>
      <c r="T651" s="4"/>
      <c r="U651" s="4"/>
      <c r="V651" s="4"/>
      <c r="W651" s="4"/>
      <c r="X651" s="4"/>
      <c r="Y651" s="4"/>
    </row>
    <row r="652" spans="19:25" ht="34.5" customHeight="1" x14ac:dyDescent="0.3">
      <c r="S652" s="4"/>
      <c r="T652" s="4"/>
      <c r="U652" s="4"/>
      <c r="V652" s="4"/>
      <c r="W652" s="4"/>
      <c r="X652" s="4"/>
      <c r="Y652" s="4"/>
    </row>
    <row r="653" spans="19:25" ht="34.5" customHeight="1" x14ac:dyDescent="0.3">
      <c r="S653" s="4"/>
      <c r="T653" s="4"/>
      <c r="U653" s="4"/>
      <c r="V653" s="4"/>
      <c r="W653" s="4"/>
      <c r="X653" s="4"/>
      <c r="Y653" s="4"/>
    </row>
    <row r="654" spans="19:25" ht="34.5" customHeight="1" x14ac:dyDescent="0.3">
      <c r="S654" s="4"/>
      <c r="T654" s="4"/>
      <c r="U654" s="4"/>
      <c r="V654" s="4"/>
      <c r="W654" s="4"/>
      <c r="X654" s="4"/>
      <c r="Y654" s="4"/>
    </row>
    <row r="655" spans="19:25" ht="34.5" customHeight="1" x14ac:dyDescent="0.3">
      <c r="S655" s="4"/>
      <c r="T655" s="4"/>
      <c r="U655" s="4"/>
      <c r="V655" s="4"/>
      <c r="W655" s="4"/>
      <c r="X655" s="4"/>
      <c r="Y655" s="4"/>
    </row>
    <row r="656" spans="19:25" ht="34.5" customHeight="1" x14ac:dyDescent="0.3">
      <c r="S656" s="4"/>
      <c r="T656" s="4"/>
      <c r="U656" s="4"/>
      <c r="V656" s="4"/>
      <c r="W656" s="4"/>
      <c r="X656" s="4"/>
      <c r="Y656" s="4"/>
    </row>
    <row r="657" spans="19:25" ht="34.5" customHeight="1" x14ac:dyDescent="0.3">
      <c r="S657" s="4"/>
      <c r="T657" s="4"/>
      <c r="U657" s="4"/>
      <c r="V657" s="4"/>
      <c r="W657" s="4"/>
      <c r="X657" s="4"/>
      <c r="Y657" s="4"/>
    </row>
    <row r="658" spans="19:25" ht="34.5" customHeight="1" x14ac:dyDescent="0.3">
      <c r="S658" s="4"/>
      <c r="T658" s="4"/>
      <c r="U658" s="4"/>
      <c r="V658" s="4"/>
      <c r="W658" s="4"/>
      <c r="X658" s="4"/>
      <c r="Y658" s="4"/>
    </row>
    <row r="659" spans="19:25" ht="34.5" customHeight="1" x14ac:dyDescent="0.3">
      <c r="S659" s="4"/>
      <c r="T659" s="4"/>
      <c r="U659" s="4"/>
      <c r="V659" s="4"/>
      <c r="W659" s="4"/>
      <c r="X659" s="4"/>
      <c r="Y659" s="4"/>
    </row>
    <row r="660" spans="19:25" ht="34.5" customHeight="1" x14ac:dyDescent="0.3">
      <c r="S660" s="4"/>
      <c r="T660" s="4"/>
      <c r="U660" s="4"/>
      <c r="V660" s="4"/>
      <c r="W660" s="4"/>
      <c r="X660" s="4"/>
      <c r="Y660" s="4"/>
    </row>
    <row r="661" spans="19:25" ht="34.5" customHeight="1" x14ac:dyDescent="0.3">
      <c r="S661" s="4"/>
      <c r="T661" s="4"/>
      <c r="U661" s="4"/>
      <c r="V661" s="4"/>
      <c r="W661" s="4"/>
      <c r="X661" s="4"/>
      <c r="Y661" s="4"/>
    </row>
    <row r="662" spans="19:25" ht="34.5" customHeight="1" x14ac:dyDescent="0.3">
      <c r="S662" s="4"/>
      <c r="T662" s="4"/>
      <c r="U662" s="4"/>
      <c r="V662" s="4"/>
      <c r="W662" s="4"/>
      <c r="X662" s="4"/>
      <c r="Y662" s="4"/>
    </row>
    <row r="663" spans="19:25" ht="34.5" customHeight="1" x14ac:dyDescent="0.3">
      <c r="S663" s="4"/>
      <c r="T663" s="4"/>
      <c r="U663" s="4"/>
      <c r="V663" s="4"/>
      <c r="W663" s="4"/>
      <c r="X663" s="4"/>
      <c r="Y663" s="4"/>
    </row>
    <row r="664" spans="19:25" ht="34.5" customHeight="1" x14ac:dyDescent="0.3">
      <c r="S664" s="4"/>
      <c r="T664" s="4"/>
      <c r="U664" s="4"/>
      <c r="V664" s="4"/>
      <c r="W664" s="4"/>
      <c r="X664" s="4"/>
      <c r="Y664" s="4"/>
    </row>
    <row r="665" spans="19:25" ht="34.5" customHeight="1" x14ac:dyDescent="0.3">
      <c r="S665" s="4"/>
      <c r="T665" s="4"/>
      <c r="U665" s="4"/>
      <c r="V665" s="4"/>
      <c r="W665" s="4"/>
      <c r="X665" s="4"/>
      <c r="Y665" s="4"/>
    </row>
    <row r="666" spans="19:25" ht="34.5" customHeight="1" x14ac:dyDescent="0.3">
      <c r="S666" s="4"/>
      <c r="T666" s="4"/>
      <c r="U666" s="4"/>
      <c r="V666" s="4"/>
      <c r="W666" s="4"/>
      <c r="X666" s="4"/>
      <c r="Y666" s="4"/>
    </row>
    <row r="667" spans="19:25" ht="34.5" customHeight="1" x14ac:dyDescent="0.3">
      <c r="S667" s="4"/>
      <c r="T667" s="4"/>
      <c r="U667" s="4"/>
      <c r="V667" s="4"/>
      <c r="W667" s="4"/>
      <c r="X667" s="4"/>
      <c r="Y667" s="4"/>
    </row>
    <row r="668" spans="19:25" ht="34.5" customHeight="1" x14ac:dyDescent="0.3">
      <c r="S668" s="4"/>
      <c r="T668" s="4"/>
      <c r="U668" s="4"/>
      <c r="V668" s="4"/>
      <c r="W668" s="4"/>
      <c r="X668" s="4"/>
      <c r="Y668" s="4"/>
    </row>
    <row r="669" spans="19:25" ht="34.5" customHeight="1" x14ac:dyDescent="0.3">
      <c r="S669" s="4"/>
      <c r="T669" s="4"/>
      <c r="U669" s="4"/>
      <c r="V669" s="4"/>
      <c r="W669" s="4"/>
      <c r="X669" s="4"/>
      <c r="Y669" s="4"/>
    </row>
    <row r="670" spans="19:25" ht="34.5" customHeight="1" x14ac:dyDescent="0.3">
      <c r="S670" s="4"/>
      <c r="T670" s="4"/>
      <c r="U670" s="4"/>
      <c r="V670" s="4"/>
      <c r="W670" s="4"/>
      <c r="X670" s="4"/>
      <c r="Y670" s="4"/>
    </row>
    <row r="671" spans="19:25" ht="34.5" customHeight="1" x14ac:dyDescent="0.3">
      <c r="S671" s="4"/>
      <c r="T671" s="4"/>
      <c r="U671" s="4"/>
      <c r="V671" s="4"/>
      <c r="W671" s="4"/>
      <c r="X671" s="4"/>
      <c r="Y671" s="4"/>
    </row>
    <row r="672" spans="19:25" ht="34.5" customHeight="1" x14ac:dyDescent="0.3">
      <c r="S672" s="4"/>
      <c r="T672" s="4"/>
      <c r="U672" s="4"/>
      <c r="V672" s="4"/>
      <c r="W672" s="4"/>
      <c r="X672" s="4"/>
      <c r="Y672" s="4"/>
    </row>
    <row r="673" spans="19:25" ht="34.5" customHeight="1" x14ac:dyDescent="0.3">
      <c r="S673" s="4"/>
      <c r="T673" s="4"/>
      <c r="U673" s="4"/>
      <c r="V673" s="4"/>
      <c r="W673" s="4"/>
      <c r="X673" s="4"/>
      <c r="Y673" s="4"/>
    </row>
    <row r="674" spans="19:25" ht="34.5" customHeight="1" x14ac:dyDescent="0.3">
      <c r="S674" s="4"/>
      <c r="T674" s="4"/>
      <c r="U674" s="4"/>
      <c r="V674" s="4"/>
      <c r="W674" s="4"/>
      <c r="X674" s="4"/>
      <c r="Y674" s="4"/>
    </row>
    <row r="675" spans="19:25" ht="34.5" customHeight="1" x14ac:dyDescent="0.3">
      <c r="S675" s="4"/>
      <c r="T675" s="4"/>
      <c r="U675" s="4"/>
      <c r="V675" s="4"/>
      <c r="W675" s="4"/>
      <c r="X675" s="4"/>
      <c r="Y675" s="4"/>
    </row>
    <row r="676" spans="19:25" ht="34.5" customHeight="1" x14ac:dyDescent="0.3">
      <c r="S676" s="4"/>
      <c r="T676" s="4"/>
      <c r="U676" s="4"/>
      <c r="V676" s="4"/>
      <c r="W676" s="4"/>
      <c r="X676" s="4"/>
      <c r="Y676" s="4"/>
    </row>
    <row r="677" spans="19:25" ht="34.5" customHeight="1" x14ac:dyDescent="0.3">
      <c r="S677" s="4"/>
      <c r="T677" s="4"/>
      <c r="U677" s="4"/>
      <c r="V677" s="4"/>
      <c r="W677" s="4"/>
      <c r="X677" s="4"/>
      <c r="Y677" s="4"/>
    </row>
    <row r="678" spans="19:25" ht="34.5" customHeight="1" x14ac:dyDescent="0.3">
      <c r="S678" s="4"/>
      <c r="T678" s="4"/>
      <c r="U678" s="4"/>
      <c r="V678" s="4"/>
      <c r="W678" s="4"/>
      <c r="X678" s="4"/>
      <c r="Y678" s="4"/>
    </row>
  </sheetData>
  <autoFilter ref="A5:Q27"/>
  <mergeCells count="11">
    <mergeCell ref="Q4:Q5"/>
    <mergeCell ref="A1:Q1"/>
    <mergeCell ref="P3:Q3"/>
    <mergeCell ref="A4:A5"/>
    <mergeCell ref="B4:B5"/>
    <mergeCell ref="C4:C5"/>
    <mergeCell ref="D4:G4"/>
    <mergeCell ref="H4:H5"/>
    <mergeCell ref="I4:J4"/>
    <mergeCell ref="K4:M4"/>
    <mergeCell ref="N4:P4"/>
  </mergeCells>
  <phoneticPr fontId="3" type="noConversion"/>
  <printOptions horizontalCentered="1"/>
  <pageMargins left="0.19685039370078741" right="0.19685039370078741" top="0.74803149606299213" bottom="0.55118110236220474" header="0" footer="0"/>
  <pageSetup paperSize="9" scale="90" orientation="landscape" r:id="rId1"/>
  <headerFooter>
    <oddFooter>&amp;C&amp;N&amp;[-&amp;P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군산시</vt:lpstr>
      <vt:lpstr>군산시!Print_Area</vt:lpstr>
      <vt:lpstr>군산시!Print_Titles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김주욱</dc:creator>
  <cp:lastModifiedBy>현수정</cp:lastModifiedBy>
  <dcterms:created xsi:type="dcterms:W3CDTF">2024-11-21T06:57:53Z</dcterms:created>
  <dcterms:modified xsi:type="dcterms:W3CDTF">2026-02-05T09:26:11Z</dcterms:modified>
</cp:coreProperties>
</file>